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2435" windowHeight="7410"/>
  </bookViews>
  <sheets>
    <sheet name="Master Breakdown" sheetId="11" r:id="rId1"/>
    <sheet name="Blaine Speeding" sheetId="1" r:id="rId2"/>
    <sheet name="Maple Grove" sheetId="2" r:id="rId3"/>
    <sheet name="Brooklyn Center" sheetId="3" r:id="rId4"/>
    <sheet name="Crystal-Location Only" sheetId="4" r:id="rId5"/>
    <sheet name="Farmington" sheetId="5" r:id="rId6"/>
    <sheet name="Carver County Sheriff" sheetId="6" r:id="rId7"/>
    <sheet name="Fridley " sheetId="16" r:id="rId8"/>
    <sheet name="Maplewood" sheetId="7" r:id="rId9"/>
    <sheet name="Medina" sheetId="8" r:id="rId10"/>
    <sheet name="St. Louis Park" sheetId="9" r:id="rId11"/>
    <sheet name="Plymouth " sheetId="10" r:id="rId12"/>
    <sheet name="St. Paul Park" sheetId="12" r:id="rId13"/>
    <sheet name="Ramsey " sheetId="13" r:id="rId14"/>
    <sheet name="Henn Cty." sheetId="14" r:id="rId15"/>
    <sheet name="Sheet14" sheetId="15" r:id="rId16"/>
    <sheet name="Sheet16" sheetId="17" r:id="rId17"/>
    <sheet name="Sheet17" sheetId="18" r:id="rId18"/>
    <sheet name="Sheet18" sheetId="19" r:id="rId19"/>
    <sheet name="Sheet19" sheetId="20" r:id="rId20"/>
    <sheet name="Sheet20" sheetId="21" r:id="rId21"/>
    <sheet name="Sheet21" sheetId="22" r:id="rId22"/>
    <sheet name="Sheet22" sheetId="23" r:id="rId23"/>
  </sheets>
  <definedNames>
    <definedName name="_xlnm._FilterDatabase" localSheetId="8" hidden="1">Maplewood!$D$1:$D$1152</definedName>
  </definedNames>
  <calcPr calcId="145621" calcMode="manual"/>
</workbook>
</file>

<file path=xl/calcChain.xml><?xml version="1.0" encoding="utf-8"?>
<calcChain xmlns="http://schemas.openxmlformats.org/spreadsheetml/2006/main">
  <c r="E49" i="11" l="1"/>
  <c r="B24" i="14" l="1"/>
  <c r="B18" i="14"/>
  <c r="B13" i="14"/>
  <c r="B7" i="14"/>
</calcChain>
</file>

<file path=xl/sharedStrings.xml><?xml version="1.0" encoding="utf-8"?>
<sst xmlns="http://schemas.openxmlformats.org/spreadsheetml/2006/main" count="22563" uniqueCount="5123">
  <si>
    <t xml:space="preserve"> City </t>
  </si>
  <si>
    <t>Date</t>
  </si>
  <si>
    <t>Location</t>
  </si>
  <si>
    <t>Charge</t>
  </si>
  <si>
    <t>Speed</t>
  </si>
  <si>
    <t>Time</t>
  </si>
  <si>
    <t>Notes</t>
  </si>
  <si>
    <t>Blaine</t>
  </si>
  <si>
    <t>A.M./P.M.</t>
  </si>
  <si>
    <t>P.M.</t>
  </si>
  <si>
    <t>Hwy 10 NE/Polk Street NE</t>
  </si>
  <si>
    <t>Speed (if listed)</t>
  </si>
  <si>
    <t xml:space="preserve">Method (if listed) </t>
  </si>
  <si>
    <t>Laser patrol</t>
  </si>
  <si>
    <t>Laser Patrol</t>
  </si>
  <si>
    <t>A.M.</t>
  </si>
  <si>
    <t>Radar</t>
  </si>
  <si>
    <t>P.M</t>
  </si>
  <si>
    <t>Hwy 10 NE/85th Avenue NE</t>
  </si>
  <si>
    <t>11300 Block Sunset Road NE</t>
  </si>
  <si>
    <t>3000 Block 109 Avenue NE</t>
  </si>
  <si>
    <t>President Drive NE/109 Avenue NE</t>
  </si>
  <si>
    <t>3600 Block 109 Avenue NE</t>
  </si>
  <si>
    <t>2900 Block 109 Avenue NE</t>
  </si>
  <si>
    <t>Radisson Road NE/109 Avenue NE</t>
  </si>
  <si>
    <t>3800 Block 109 Avenue NE</t>
  </si>
  <si>
    <t>650 Block 109 Avenue NE</t>
  </si>
  <si>
    <t>3900 Block 109 Avenue NE</t>
  </si>
  <si>
    <t>Terrace Road NE/109 Avenue NE</t>
  </si>
  <si>
    <t>3200 Block 109 Avenue NE</t>
  </si>
  <si>
    <t>Jefferson Street NE/109 Avenue NE</t>
  </si>
  <si>
    <t>109  Avenue NE/6 Street NE</t>
  </si>
  <si>
    <t>200 Block 109 Avenue NE</t>
  </si>
  <si>
    <t>3500 Block 109 Avenue NE</t>
  </si>
  <si>
    <t>109 Avenue NE/7 Stree NE</t>
  </si>
  <si>
    <t>109 Avenue NE/6 Street NE</t>
  </si>
  <si>
    <t>4000 Block 109 Avenue NE</t>
  </si>
  <si>
    <t>3400 Block 109 Avenue NE</t>
  </si>
  <si>
    <t>Able Street  NE/109 Avenue NE</t>
  </si>
  <si>
    <t>Flanders Street NE/109 Avenue NE</t>
  </si>
  <si>
    <t>3700 Block 109 Avenue NE</t>
  </si>
  <si>
    <t xml:space="preserve">Washington Street NE/109 Avenue NE </t>
  </si>
  <si>
    <t>Madison Street NE/109 Avenue NE</t>
  </si>
  <si>
    <t>Lexington Avenue NE/109 Avenue NE</t>
  </si>
  <si>
    <t>2800 Block 109 Avenue NE</t>
  </si>
  <si>
    <t xml:space="preserve">Sunset Avenue NE/109 Avenue </t>
  </si>
  <si>
    <t>2500 Block 109 Avenue NE</t>
  </si>
  <si>
    <t>Top Ticketed areas</t>
  </si>
  <si>
    <t>#</t>
  </si>
  <si>
    <t>Harpers St NE/125 Avenue NE</t>
  </si>
  <si>
    <t>3000 Block 125 Avenue NE</t>
  </si>
  <si>
    <t>Central Avenue NE/125 Avenue NE</t>
  </si>
  <si>
    <t>Aberdeen St NE/125 Avenue NE</t>
  </si>
  <si>
    <t>Jefferson Street NE/125 Avenue NE</t>
  </si>
  <si>
    <t xml:space="preserve">Laser Patrol </t>
  </si>
  <si>
    <t>Lever Street NE/125 Avenue NE</t>
  </si>
  <si>
    <t>Cloud Drive NE/125 Avenue NE</t>
  </si>
  <si>
    <t>3800 Block 125 Avenue NE</t>
  </si>
  <si>
    <t>`</t>
  </si>
  <si>
    <t>4300 Block 125 Avenue NE</t>
  </si>
  <si>
    <t>4400 Block 125 Avenue NE</t>
  </si>
  <si>
    <t>Club West Parkway NE/109 Avenue NE</t>
  </si>
  <si>
    <t>Lexington Avenue NE/125 Avenue NE</t>
  </si>
  <si>
    <t>1200 Block 109 Avenue NE</t>
  </si>
  <si>
    <t>Overall area Total: 80</t>
  </si>
  <si>
    <t>Central Avenue NE/101 Avenue NE</t>
  </si>
  <si>
    <t>University Avenue NE/101 Avenue NE</t>
  </si>
  <si>
    <t xml:space="preserve">3800 Block 85  Avenue NE </t>
  </si>
  <si>
    <t xml:space="preserve">4900 Block 125 Avenue NE </t>
  </si>
  <si>
    <t>Van Buren Street NE/117 Avenue NE</t>
  </si>
  <si>
    <t xml:space="preserve">800 Block 117 Avenue NE </t>
  </si>
  <si>
    <t>Eldorado Street NE/85 Avenue NE</t>
  </si>
  <si>
    <t>Polk Street NE/117 Avenue NE</t>
  </si>
  <si>
    <t xml:space="preserve">700 Block 117 Avenue NE </t>
  </si>
  <si>
    <t>Overall area Total: 4</t>
  </si>
  <si>
    <t>Fillmore Street NE/117 Avenue NE</t>
  </si>
  <si>
    <t>Xylite Street NE/85 Avenue NE</t>
  </si>
  <si>
    <t>Able Street NE/117 Avenue NE</t>
  </si>
  <si>
    <t>35W NE/85 Avenue NE</t>
  </si>
  <si>
    <t xml:space="preserve">Quincy Street NE/117 Avenue NE </t>
  </si>
  <si>
    <t>Monroe St NE/117 Avenue NE</t>
  </si>
  <si>
    <t xml:space="preserve">Central Avenue NE/85 Avenue NE </t>
  </si>
  <si>
    <t xml:space="preserve">2500 Block 85 Avenue NE </t>
  </si>
  <si>
    <t xml:space="preserve">Davenport Street NE/85 Avenue NE </t>
  </si>
  <si>
    <t>600 Block 117 Avenue NE</t>
  </si>
  <si>
    <t>Central Avenue NE/117 Avenue NE</t>
  </si>
  <si>
    <t>Ulysses St NE/117 Avenue NE</t>
  </si>
  <si>
    <t>3200 Block 125 Avenue  NE</t>
  </si>
  <si>
    <t>University Avenue NE/117 Avenue NE</t>
  </si>
  <si>
    <t>600 Block 125 LN NE</t>
  </si>
  <si>
    <t>117 Avenue NE/117 Cicle NE</t>
  </si>
  <si>
    <t>Tyler Street NE/117 Avenue NE</t>
  </si>
  <si>
    <t>Taylor Street NE/117 Avenue NE</t>
  </si>
  <si>
    <t>Radisson Woods Drive NE/109 Avenue NE</t>
  </si>
  <si>
    <t>Jefferson Street NE/117 Avenue NE</t>
  </si>
  <si>
    <t>Baltimore St NE//85 Avenue NE</t>
  </si>
  <si>
    <t>Club West Parkway NE/117 Avenue NE</t>
  </si>
  <si>
    <t xml:space="preserve">1000 Block 117 Avenue </t>
  </si>
  <si>
    <t>11000 Block Radisson Road NE</t>
  </si>
  <si>
    <t>12800 Block Radisson Road NE</t>
  </si>
  <si>
    <t>Radisson Road NE/Quail Creek Pkwy NE</t>
  </si>
  <si>
    <t>Flanders Street NE/101 Avenue NE</t>
  </si>
  <si>
    <t>35W NE/Sunset Road NE</t>
  </si>
  <si>
    <t>11300 Block Raddison Road NE</t>
  </si>
  <si>
    <t>Radisson Road NE/Rodeo Drive NE</t>
  </si>
  <si>
    <t>11200 Block Radisson Road NE</t>
  </si>
  <si>
    <t>12600 Block Radisson Road NE</t>
  </si>
  <si>
    <t>Radisson Road NE/Flanders CT NE</t>
  </si>
  <si>
    <t>11100 Block Radisson Road NE</t>
  </si>
  <si>
    <t>A.M</t>
  </si>
  <si>
    <t>Airport Road NE/85 Avenue NE</t>
  </si>
  <si>
    <t>2600 Block 85 Avenue NE</t>
  </si>
  <si>
    <t>p</t>
  </si>
  <si>
    <t>Radisson Road NE/Amen Cir NE</t>
  </si>
  <si>
    <t>12700 Block Radisson Road NE</t>
  </si>
  <si>
    <t>11600 Block Radisson Road NE</t>
  </si>
  <si>
    <t>Tota in this area: 100</t>
  </si>
  <si>
    <t>125 Avenue NE/Flanders St NE</t>
  </si>
  <si>
    <t>11300 Block Radison Road NE</t>
  </si>
  <si>
    <t>Radisson Road NE/110 Ave NE</t>
  </si>
  <si>
    <t>Radisson Road NE/116 Avenue NE</t>
  </si>
  <si>
    <t>9900 Block Radisson Road NE</t>
  </si>
  <si>
    <t>Overall area Total: 77</t>
  </si>
  <si>
    <t>HWY 10 NE/University Avenue NE</t>
  </si>
  <si>
    <t>9600 Block University Avenue NE</t>
  </si>
  <si>
    <t>University Avenue NE/ 111 Avenue NE</t>
  </si>
  <si>
    <t>10200 Block University Avenue NE</t>
  </si>
  <si>
    <t>10000 Block University Avenue NE</t>
  </si>
  <si>
    <t>9900 Block University Avenue NE</t>
  </si>
  <si>
    <t>11400 Block University Avenue NE</t>
  </si>
  <si>
    <t>11300  Block University Avenue NE</t>
  </si>
  <si>
    <t>University Avenue NE/HWY 10 NE</t>
  </si>
  <si>
    <t>Overall area Total: 112</t>
  </si>
  <si>
    <t>1600 Block 85 Avenue NE</t>
  </si>
  <si>
    <t>Total in this area: 8</t>
  </si>
  <si>
    <t>11200 Block University Avenue NE</t>
  </si>
  <si>
    <t>University Avenue NE/99 Avenue NE</t>
  </si>
  <si>
    <t>Overall area Total: 6</t>
  </si>
  <si>
    <t>11300 Block University Avenue NE</t>
  </si>
  <si>
    <t xml:space="preserve">11100 Block University Avenue NE </t>
  </si>
  <si>
    <t>Radisson Road NE/Radisson Woods Drive NE</t>
  </si>
  <si>
    <t xml:space="preserve"> 01/07/2012</t>
  </si>
  <si>
    <t>University Avenue NE/University Avenue Exit</t>
  </si>
  <si>
    <t xml:space="preserve">HWY10/Airport Road NE </t>
  </si>
  <si>
    <t xml:space="preserve">11000 Block Radisson Avenue  NE </t>
  </si>
  <si>
    <t>Overall area Total: 96</t>
  </si>
  <si>
    <t>Overall area Total:30</t>
  </si>
  <si>
    <t>Overall area Total: 46</t>
  </si>
  <si>
    <t>Date/Time</t>
  </si>
  <si>
    <t>Occurred Location</t>
  </si>
  <si>
    <t>BASS LK RD W/OF NOTTINGHAM PKWY</t>
  </si>
  <si>
    <t>BASS LK RD/JEWEL LN</t>
  </si>
  <si>
    <t>BASS LK RD W OF NOTTINGHAM PKWY</t>
  </si>
  <si>
    <t>BASS LK RD WEST OF NOTTINGHAM PKWY</t>
  </si>
  <si>
    <t>CO-81/RANCHVIEW LN</t>
  </si>
  <si>
    <t>I94 &amp; WEAVER LAKE RD</t>
  </si>
  <si>
    <t>BASS LAKE RD WEST OF NOTTINGHAM PKW</t>
  </si>
  <si>
    <t>I694/I494</t>
  </si>
  <si>
    <t>BASS LAKE ROAD WEST OF NOTTINGHAM PKWY</t>
  </si>
  <si>
    <t>BASS LAKE ROAD/NOTTINGHAM LANE</t>
  </si>
  <si>
    <t>E FISH LK RD/MARYILYN DR</t>
  </si>
  <si>
    <t>HWY 169/85TH AVE</t>
  </si>
  <si>
    <t>I94 (MILE MARKER 212)</t>
  </si>
  <si>
    <t>WEAVER LAKE RD / TERRACEVIEW LA N</t>
  </si>
  <si>
    <t>SYCAMORE LN/EVENSTAD DR</t>
  </si>
  <si>
    <t>W FISH LK RD/ORCHID LN</t>
  </si>
  <si>
    <t>EB I694 &amp; HEMLOCK LN</t>
  </si>
  <si>
    <t>EB I694 &amp; HEMLOCK LN N</t>
  </si>
  <si>
    <t>CO RD 10/CO RD 101</t>
  </si>
  <si>
    <t>7000-BLK PEONY LN</t>
  </si>
  <si>
    <t>I94/I694</t>
  </si>
  <si>
    <t>I494/ROCKFORD RD</t>
  </si>
  <si>
    <t>I494/COUNTRY RD 9</t>
  </si>
  <si>
    <t>I494/COUNTY RD 9</t>
  </si>
  <si>
    <t>I 494/COUNTY RD 9</t>
  </si>
  <si>
    <t>I94 WB AND WEAVER LAKE RD @ 633.3 FT</t>
  </si>
  <si>
    <t>I94 AND HEMLOCK AT 609.1 FT</t>
  </si>
  <si>
    <t>BASS LAKE RD</t>
  </si>
  <si>
    <t>I 494 AND BASS LAKE RD @ 1455.8 FT</t>
  </si>
  <si>
    <t>I 94</t>
  </si>
  <si>
    <t>I 494 NB &amp; BASS LAKE RD @ 423.5 FT</t>
  </si>
  <si>
    <t>HEMLOCK LN SOUTH OF I694</t>
  </si>
  <si>
    <t>I 94 / I 494 SPLIT</t>
  </si>
  <si>
    <t>I 494 AND BASS LAKE RD</t>
  </si>
  <si>
    <t>18000 BLK 101ST AV</t>
  </si>
  <si>
    <t>E FISH LAKE RD</t>
  </si>
  <si>
    <t>I694/HEMLOCK LN</t>
  </si>
  <si>
    <t>I 694/HWY 169</t>
  </si>
  <si>
    <t>I 694/HEMLOCK LN</t>
  </si>
  <si>
    <t>I 94/WEAVER LK RD</t>
  </si>
  <si>
    <t>COUNTY ROAD 30/DUNKIRK LANE</t>
  </si>
  <si>
    <t>85T AV / ZACHARY LN</t>
  </si>
  <si>
    <t>SB MAGDA FROM 70TH. MAPLE GROVE MN 55369</t>
  </si>
  <si>
    <t xml:space="preserve">16700 BLOCK </t>
  </si>
  <si>
    <t>MAIN ST N/ELM CREEK BLVD N</t>
  </si>
  <si>
    <t>W FISH LK RD/76TH AVE</t>
  </si>
  <si>
    <t>HWY 694 @ HWY 169 @ 1021.5 FT</t>
  </si>
  <si>
    <t>WB I694 &amp; HEMLOCK LN</t>
  </si>
  <si>
    <t>WB 694 &amp; HEMLOCK LN</t>
  </si>
  <si>
    <t>I694 &amp; HEMLOCK LN N</t>
  </si>
  <si>
    <t>I 494 (NB) / I 94 SPLIT</t>
  </si>
  <si>
    <t>WEAVER LAKE RD/XENE LN N</t>
  </si>
  <si>
    <t>HWY 610 WB AT HEMLOCK LANE</t>
  </si>
  <si>
    <t>WEAVER LAKE RD/XENE LN</t>
  </si>
  <si>
    <t>EB ELM RD FROM LAWNDALE LANE</t>
  </si>
  <si>
    <t>BASS LAKE RD/NOTTINGHAM PKWY</t>
  </si>
  <si>
    <t>HY 62 &amp; CLEARWATER DR</t>
  </si>
  <si>
    <t>BASS LK RD/VAGABOND LN</t>
  </si>
  <si>
    <t>EAST FISH LAKE RD / JONQUIL WAY</t>
  </si>
  <si>
    <t>7800 BLK MAIN ST</t>
  </si>
  <si>
    <t>EAST FISH LAKE ROAD/MARILYN DRIVE</t>
  </si>
  <si>
    <t>DUNKIRK LA N / 94TH AVE</t>
  </si>
  <si>
    <t>CO 81 / TERRITORIAL</t>
  </si>
  <si>
    <t>12350 MAIN STREET</t>
  </si>
  <si>
    <t>MAIN ST</t>
  </si>
  <si>
    <t>COUNTY ROAD 30/PEONY LANE</t>
  </si>
  <si>
    <t>BASS LAKE ROAD/PEONY LANE</t>
  </si>
  <si>
    <t>E FISH LAKE RD &amp; MARILYN DR</t>
  </si>
  <si>
    <t>73RD AVE/N EAGLE LK BLVD</t>
  </si>
  <si>
    <t>E FISH LK RD/SYCAMORE LN N</t>
  </si>
  <si>
    <t>SB MAGDA FROM 69TH. MAPLE GROVE MN 55369</t>
  </si>
  <si>
    <t>I 694/HELOCK LN - EB - W OF HEMLOCK</t>
  </si>
  <si>
    <t>EAST FISH LAKE ROAD/MARYLIN DRIVE</t>
  </si>
  <si>
    <t>MAGDA DRIVE/67TH AVENUE</t>
  </si>
  <si>
    <t>WEAVER LAKE RD / SHADOW CREEK</t>
  </si>
  <si>
    <t>CO RD 81 &amp; RANCHVIEW LN</t>
  </si>
  <si>
    <t>SB I494/~.75 MILE N OF HWY 7</t>
  </si>
  <si>
    <t>CO RD 81 &amp; FERNBROOK LN N</t>
  </si>
  <si>
    <t>SB I494/~.75 MILE N OF HWY 62</t>
  </si>
  <si>
    <t>SB I494/.75 M NORTH OF HWY 7</t>
  </si>
  <si>
    <t>HWY 494 &amp; MINNETONKA BLVD</t>
  </si>
  <si>
    <t>NB I494/.75 MILE S OF HWY 7</t>
  </si>
  <si>
    <t>SB I494 &amp; EAST FISH LK RD</t>
  </si>
  <si>
    <t>SB 494 &amp; EAST FISH LK RD</t>
  </si>
  <si>
    <t>EAST FISH LAKE  ROAD/SYCAMORE LANE</t>
  </si>
  <si>
    <t>ZACHARY LANE N / HEMLOCK LANE N</t>
  </si>
  <si>
    <t>I 494 NB AND STONE RD</t>
  </si>
  <si>
    <t>89TH AVENUE/UNDERWOOD LN</t>
  </si>
  <si>
    <t>12350 MAIN ST</t>
  </si>
  <si>
    <t>WB FIELDSTONE BL/322.9 FEET EAST OF QUEE</t>
  </si>
  <si>
    <t>8000 BLK ELM CREEK BLVD</t>
  </si>
  <si>
    <t>WEST FISH LAKE RD/73RD PL N</t>
  </si>
  <si>
    <t>SB SYCAMORE FROM EAST FISH LK RD. MAPLE</t>
  </si>
  <si>
    <t>I394/PLYMOUTH RD</t>
  </si>
  <si>
    <t>I494/ORCHARD LN</t>
  </si>
  <si>
    <t>I494/ORCHARD RD</t>
  </si>
  <si>
    <t>WEAVER LAKE ROAD/SHADOW CREEK ROAD</t>
  </si>
  <si>
    <t>NB DUNKIRK LN  9200 BLK</t>
  </si>
  <si>
    <t>HWY 169/63RD AVE</t>
  </si>
  <si>
    <t>WEST FISH LAKE ROAD/76TH PLACE</t>
  </si>
  <si>
    <t>SB I-494 AND BASS LAKE ROAD</t>
  </si>
  <si>
    <t>CO RD 30 / POLARIS LA N</t>
  </si>
  <si>
    <t>E FISH LK RD/MARILYN DR</t>
  </si>
  <si>
    <t>RICE LAKE ROAR/89TH AVENUE</t>
  </si>
  <si>
    <t>WB I94 &amp; I494 SPLIT</t>
  </si>
  <si>
    <t>RICE LAKE RD / 91 AVE</t>
  </si>
  <si>
    <t>EB CO RD 81 WEST OF ELM CREEK BLVD</t>
  </si>
  <si>
    <t>SB HWY 169 &amp; 77TH AVE N</t>
  </si>
  <si>
    <t>HEMLOCK LANE/W EAGLE LAKE ROAD</t>
  </si>
  <si>
    <t>I 694 / HEMLOCK LA N</t>
  </si>
  <si>
    <t>BASS LK RD/SUNNYSLOPE DR</t>
  </si>
  <si>
    <t>E FISH LK RD/SYCAMORE LN</t>
  </si>
  <si>
    <t>EB I-694 AND HWY 169</t>
  </si>
  <si>
    <t>EB CO RD 81 W OF ELM CREEK BLVD</t>
  </si>
  <si>
    <t>ABOUT THE 9900 BLOCK OF HWY 610</t>
  </si>
  <si>
    <t>I94/I494 SPLIT (LIDAR FROM MEDIAN JUST W</t>
  </si>
  <si>
    <t>I94/I494 (LIDAR FROM MEDIAN JUST WEST OF</t>
  </si>
  <si>
    <t>WEAVER LK RD/JONQUIL LN</t>
  </si>
  <si>
    <t>DUNKIRK LANE/83RD AVENUE</t>
  </si>
  <si>
    <t>HEMLOCK LN &amp; 73RD AVE</t>
  </si>
  <si>
    <t>WEAVER LAKE RD/JONQUIL LN</t>
  </si>
  <si>
    <t>HWY 169/63RD AV</t>
  </si>
  <si>
    <t>HWY 169/I694</t>
  </si>
  <si>
    <t>SB HWY 169 &amp; 63RD AVE N</t>
  </si>
  <si>
    <t>I 694 WB AT HEMLOCK LN</t>
  </si>
  <si>
    <t>I 494 NB / COUNTY RD 6</t>
  </si>
  <si>
    <t>I694 W/B AND HEMLOCK LA N @ 649.6 FT</t>
  </si>
  <si>
    <t>BASS LAKE RD/SUNNYSLOPE</t>
  </si>
  <si>
    <t>I 94 WESTBOUND /8600 BLK</t>
  </si>
  <si>
    <t>NB HEMLOCK LN/ARBOR LAKES PKWY</t>
  </si>
  <si>
    <t>CO RD 81 / HWY 610</t>
  </si>
  <si>
    <t>E FISH LK RD/ROBIN RD</t>
  </si>
  <si>
    <t>CO RD 30 &amp; RICE LAKE RD</t>
  </si>
  <si>
    <t>HY-610/ELM CRK BLVD</t>
  </si>
  <si>
    <t>RICE LAKE RD / 89 PL</t>
  </si>
  <si>
    <t>SB HWY 169 &amp; 77TH AVE</t>
  </si>
  <si>
    <t>I 94 / WEAVER LK RD</t>
  </si>
  <si>
    <t>SB 169 &amp; 77TH AVE N</t>
  </si>
  <si>
    <t>BASS LK RD/ NOTTINGHAM PKWY  MAPLE GROVE</t>
  </si>
  <si>
    <t>SB HWY169 &amp; 77TH AVE N</t>
  </si>
  <si>
    <t>BASS LAKE ROAD/ NOTTINGHAM PKWY  MAPLE G</t>
  </si>
  <si>
    <t>I 494/I 694</t>
  </si>
  <si>
    <t>I494/ E FISH  LK RD</t>
  </si>
  <si>
    <t>I494 SB AT E FISH LK RD</t>
  </si>
  <si>
    <t>I694 WB &amp; HWY 169 @ 588.8 FT</t>
  </si>
  <si>
    <t>NB EAST FISH FROM SYCAMORE LN. MAPLE GRO</t>
  </si>
  <si>
    <t>I 94 &amp; WEAVER LAKE RD @ 1087.6 FT</t>
  </si>
  <si>
    <t>I694 W/B &amp; HWY 169 @ 449.8 FT</t>
  </si>
  <si>
    <t>I 94 / HEMLOCK LA</t>
  </si>
  <si>
    <t>N EAGLE LK BLVD/69TH AVE</t>
  </si>
  <si>
    <t>E FISH LK RD &amp; MARILYN DR</t>
  </si>
  <si>
    <t>MAGDA DRIVE/69TH AVE</t>
  </si>
  <si>
    <t>89TH AVE/ELMCREEK BLVD  MAPLE GROVE</t>
  </si>
  <si>
    <t>NB 169 &amp; 77TH AVE N</t>
  </si>
  <si>
    <t>WB 89TH FROM ROSEWOOD LN. MAPLE GROVE MN</t>
  </si>
  <si>
    <t>87TH AVENUE/RICE LAKE ROAD</t>
  </si>
  <si>
    <t>HWY 610/JEFFERSON HWY</t>
  </si>
  <si>
    <t>73RD AVE / MAGDA DR</t>
  </si>
  <si>
    <t>WB I694 &amp; HEMLOCK LN N</t>
  </si>
  <si>
    <t>I94/WEAVER LAKE RD</t>
  </si>
  <si>
    <t>EAST FISH LAKE RD / SYCAMORE LA</t>
  </si>
  <si>
    <t>89TH AV N/ROSEWOOD LN N</t>
  </si>
  <si>
    <t>I 694 WB AT HEMLOCK LANE</t>
  </si>
  <si>
    <t>WEAVER LAKE RD/83RD WY</t>
  </si>
  <si>
    <t>HWY 610/REVERE LANE</t>
  </si>
  <si>
    <t>HWY 610 &amp; ZACHARY LANE</t>
  </si>
  <si>
    <t>HWY 169 &amp; 63RD AVE</t>
  </si>
  <si>
    <t>I694/HEMLOCK LANE</t>
  </si>
  <si>
    <t>I694/HWY 169</t>
  </si>
  <si>
    <t>I694 &amp; HEMLOCK LN</t>
  </si>
  <si>
    <t>HWY 610 &amp; REVERE LANE</t>
  </si>
  <si>
    <t>HWY 610/ JEFFERSON HWY</t>
  </si>
  <si>
    <t>CO 81/ELM CREEK BLVD</t>
  </si>
  <si>
    <t>BASS LAKE RD / PEONY LN</t>
  </si>
  <si>
    <t>BASS LK RD/PEONY LN</t>
  </si>
  <si>
    <t>WEAVER LAKE RD</t>
  </si>
  <si>
    <t>EAST FISH LAKE RD/JONQUIL WAY N</t>
  </si>
  <si>
    <t>BASS LK RD/ PEONY LN</t>
  </si>
  <si>
    <t>CO 81/FERNBROOK LN</t>
  </si>
  <si>
    <t>I 94 / HWY 169</t>
  </si>
  <si>
    <t>LAWNDALE LN / BASS LAKE RD</t>
  </si>
  <si>
    <t>BASS LK RD (WB)/ NOTTINGHAM PARKWAY  MAP</t>
  </si>
  <si>
    <t>101 AVE</t>
  </si>
  <si>
    <t>BASS LK RD (WB)/ JEWEL LANE  MAPLE GROVE</t>
  </si>
  <si>
    <t>RICE LAKE RD/91ST AV N</t>
  </si>
  <si>
    <t>EAST FISH LK RD/I-494</t>
  </si>
  <si>
    <t>EB 694 &amp; HEMLOCK LN</t>
  </si>
  <si>
    <t>RICE LAKE RD / 87 AV</t>
  </si>
  <si>
    <t>WEST FISH LK RD/74TH AV N</t>
  </si>
  <si>
    <t>BASS LAKE RD WEST OF NOTTINGHAM PKWY</t>
  </si>
  <si>
    <t>BASS LK RD/ PEONY LN  MAPLE GROVE</t>
  </si>
  <si>
    <t>I494/HWY55</t>
  </si>
  <si>
    <t>CO RD 30 / RANCHVIEW LA N</t>
  </si>
  <si>
    <t>I 94 / I 694</t>
  </si>
  <si>
    <t>HWY 169 &amp; I394</t>
  </si>
  <si>
    <t>I494 &amp; HWY 7</t>
  </si>
  <si>
    <t>12300 BLK MAIN STREET</t>
  </si>
  <si>
    <t>I94 AND WEAVER LAKE RD WB @ 611.5</t>
  </si>
  <si>
    <t>I 94 W/B AND WEAVER LAKE RD @ 420.8 FT</t>
  </si>
  <si>
    <t>I494/E FISH LK RD</t>
  </si>
  <si>
    <t>HWY 694 W/B &amp; HWY 169 @ 1119 FT</t>
  </si>
  <si>
    <t>HWY 694 E/B AND HEMLOCK LA @ 608 FT</t>
  </si>
  <si>
    <t>DUNKIRK LN</t>
  </si>
  <si>
    <t>BASS LK RD (EB)/ NOTTINGHAM PARKWAY  MAP</t>
  </si>
  <si>
    <t>BASS LK RD/ JEWEL LN  MAPLE GROVE</t>
  </si>
  <si>
    <t>WEAVER LK RD/FORESTVIEW LN</t>
  </si>
  <si>
    <t>I35W/76 ST  RICHFIELD</t>
  </si>
  <si>
    <t>I35W/76TH ST  RICHFIELD</t>
  </si>
  <si>
    <t>HWY 55 WB WEST OF ROCKFORD</t>
  </si>
  <si>
    <t>HWY 55 AND 41ST AVE N LSR @ 1366.2</t>
  </si>
  <si>
    <t>HWY 55 AND PEONY LA N LSR @ 1228</t>
  </si>
  <si>
    <t>HEMLOCK LN &amp; GENTILLY RD N</t>
  </si>
  <si>
    <t>I694 / HEMLOCK LN</t>
  </si>
  <si>
    <t>HWY 610/ HEMLOCK LN</t>
  </si>
  <si>
    <t>E/B HWY 610 AND ZACHARY LA N</t>
  </si>
  <si>
    <t>WEAVER LAKE RD &amp; MAIN ST</t>
  </si>
  <si>
    <t>101ST/REVERE LANE</t>
  </si>
  <si>
    <t>694/HEMLOCK LN</t>
  </si>
  <si>
    <t>HWY 169/I 94</t>
  </si>
  <si>
    <t>I 94/I 494</t>
  </si>
  <si>
    <t>I-494</t>
  </si>
  <si>
    <t>9000 BLOCK OF RICE LAKE ROAD</t>
  </si>
  <si>
    <t>BASS LAKE RD / BERKSHIRE LA</t>
  </si>
  <si>
    <t>BASS LK RD (WB)/ JEWEL LN  MAPLE GROVE</t>
  </si>
  <si>
    <t>900 BLK 78 AVE</t>
  </si>
  <si>
    <t>7500 BLOCK EAST FISH LAKE ROAD</t>
  </si>
  <si>
    <t>BASS LK RD EAST OF JEWEL LN</t>
  </si>
  <si>
    <t>BASS LK RD (EB)/ PEONY LN  MAPLE GROVE</t>
  </si>
  <si>
    <t>62ND PLACE/MAGNOLIA LN</t>
  </si>
  <si>
    <t>BASS LK RD/ LAWNDALE LN  MAPLE GROVE</t>
  </si>
  <si>
    <t>494/BASS LAKE ROAD</t>
  </si>
  <si>
    <t>ZACHARY LN / WEAVER LAKE RD</t>
  </si>
  <si>
    <t>BASS LK RD (EB)/ JEWEL LN  MAPLE GROVE</t>
  </si>
  <si>
    <t>MAIN ST / WEAVER LAKE RD</t>
  </si>
  <si>
    <t>ELM CREEK BLVD/87TH WAY</t>
  </si>
  <si>
    <t>WB I94/I494 (LIDAR FROM MEDIAN JUST WEST</t>
  </si>
  <si>
    <t>EAST FISH LAKE RD/MARILYN DR</t>
  </si>
  <si>
    <t>HWY 169/63RD</t>
  </si>
  <si>
    <t>HWY 169/ELM CREEK BLVD (SB)</t>
  </si>
  <si>
    <t>EB I-694 AND HEMLOCK LN MAPLE GROVE</t>
  </si>
  <si>
    <t>NB WEST FISH LK RD APPROACJING RANCHVIEW</t>
  </si>
  <si>
    <t>HWY 100/36TH AVE</t>
  </si>
  <si>
    <t>WB I94 &amp; WEAVER LK RD</t>
  </si>
  <si>
    <t>SB 494 &amp; E FISH LK RD</t>
  </si>
  <si>
    <t>CO RD 10 / LANEWOOD LA</t>
  </si>
  <si>
    <t>I-694/I-94</t>
  </si>
  <si>
    <t>BASS LK RD (WB)/ LAWNDALE LN  MAPLE GROV</t>
  </si>
  <si>
    <t>I94 W/B &amp; WEAVER LAKE RD @ 995.4 FT</t>
  </si>
  <si>
    <t>I 94 W/B AND WEAVER LAKE RD @848.5 FT</t>
  </si>
  <si>
    <t>I 94 &amp; I 694 SPLIT @ 433.6FT</t>
  </si>
  <si>
    <t>INTERSTATE 494/ROCKFORD RD</t>
  </si>
  <si>
    <t>I 394 EB 784 FT WEST OF PLYMOUTH RD</t>
  </si>
  <si>
    <t>EB I 394 1054 FT WEST OF PLYMOUTH RD</t>
  </si>
  <si>
    <t>EB I 394  462 FT WEST OF PLYMOUTH RD</t>
  </si>
  <si>
    <t>I 394 EB 465 FT WEST OF PLY RD</t>
  </si>
  <si>
    <t>SB HY 169 439 FT NORTH OF CEDAR LK RD</t>
  </si>
  <si>
    <t>HWY 169/CEDAR LK RD</t>
  </si>
  <si>
    <t>SB HY 169 256 FT N OF CEDAR LK RD</t>
  </si>
  <si>
    <t>I 169 / 63RD AVE</t>
  </si>
  <si>
    <t>86 AV / RICE LAKE RD</t>
  </si>
  <si>
    <t>I 494 / EAST FISH LAKE</t>
  </si>
  <si>
    <t>I94 AND WEAVER LAKE RD @ 708.7 FT</t>
  </si>
  <si>
    <t>I 94 &amp; WEAVER LAKE RD @ 596.0 FT</t>
  </si>
  <si>
    <t>I94/I494 (WB +481.1 FT FROM MEDIAN WEST</t>
  </si>
  <si>
    <t>LAWNDALE LN/74TH AVE</t>
  </si>
  <si>
    <t>WEAVER LAKE RD/TARLETON CREST N</t>
  </si>
  <si>
    <t>EAST FISH LK RD / MARILYN DR</t>
  </si>
  <si>
    <t>BASS LK RD/NOTTINGHAM PKWY</t>
  </si>
  <si>
    <t>I94 / I494 SPLIT</t>
  </si>
  <si>
    <t>MAPLE GROVE PKY/101ST AV</t>
  </si>
  <si>
    <t>BASS LK RD (WB)/ PEONY LN  MAPLE GROVE</t>
  </si>
  <si>
    <t>BASS LK RD (WB)/ NOTTINGHAM PKWY  MAPLE</t>
  </si>
  <si>
    <t>EAST FISH LAKE RD</t>
  </si>
  <si>
    <t>EAST FISH LAKE RD / ROBIN RD (W)</t>
  </si>
  <si>
    <t>89 AV N</t>
  </si>
  <si>
    <t>101 AV N</t>
  </si>
  <si>
    <t>BASS LAKE RD EAST OF VICKSBURG LN</t>
  </si>
  <si>
    <t>RICE LK RD/87TH AVE</t>
  </si>
  <si>
    <t>I94 / HEMLOCK LA</t>
  </si>
  <si>
    <t>BASS LK RD (EB)/ LAWNDALE LN  MAPLE GROV</t>
  </si>
  <si>
    <t>BASS LK RD (WB)/ NOTTINGHAM PKWY  MAPPLE</t>
  </si>
  <si>
    <t>BASS LAKE RD/ NOTTINGHAM PKWY  MAPLE GRO</t>
  </si>
  <si>
    <t>HEMLOCK LN N/I694</t>
  </si>
  <si>
    <t>8800 BLOCK OF RICE LAKE ROAD</t>
  </si>
  <si>
    <t>ZACHARY LN/85TH AVE</t>
  </si>
  <si>
    <t>89TH AVE AND UNDERWOOD LANE</t>
  </si>
  <si>
    <t>EAST FISH LAKE RD/I 494</t>
  </si>
  <si>
    <t>EB WEAVER FROM VALLEY FORGE LN. MAPLE GR</t>
  </si>
  <si>
    <t>7500 BLOCK OF NOTTINGHAM PARKWAY</t>
  </si>
  <si>
    <t>NOTTINGHAM PKWY</t>
  </si>
  <si>
    <t>I 94 EB / I 494 SPLIT</t>
  </si>
  <si>
    <t>I 94 EB / I 694</t>
  </si>
  <si>
    <t>EB BASS LAKE RD AND VICKSBURG LN MAPLE G</t>
  </si>
  <si>
    <t>BASS LK RD/LAWNDALE LN</t>
  </si>
  <si>
    <t>I 94 W/B AND WEAVER LAKE RD</t>
  </si>
  <si>
    <t>BASS LAKE ROAD/ PEONY LANE  MAPLE GROVE</t>
  </si>
  <si>
    <t>WB I94 &amp; 494 SPLIT</t>
  </si>
  <si>
    <t>I 94 / WEAVER LAKE RD</t>
  </si>
  <si>
    <t>I494/I 694</t>
  </si>
  <si>
    <t>SB 494 N OR E FISH LAKE RD</t>
  </si>
  <si>
    <t>I 494/ I 694</t>
  </si>
  <si>
    <t>SB 494 N OF E FISH LAKE RD</t>
  </si>
  <si>
    <t>I 494/I 94</t>
  </si>
  <si>
    <t>I 494/E FISH LK RD</t>
  </si>
  <si>
    <t>SB 494 N OF EAST FISH LAKE RD</t>
  </si>
  <si>
    <t>SB 494 NORTH OF EAST FISH LAKE RD</t>
  </si>
  <si>
    <t>COUNTY RD 30 AND TROY LN  MAPLE GROVE</t>
  </si>
  <si>
    <t>SB 494 &amp; E FISH LAKE RD</t>
  </si>
  <si>
    <t>EB 694 &amp; 494 SPLIT</t>
  </si>
  <si>
    <t>I494 (SB)/E FISH LAKE RD</t>
  </si>
  <si>
    <t>I 94 WB &amp; WEAVER LAKE RD @ 884.4 FT</t>
  </si>
  <si>
    <t>BASS LK RD/NOTTINGHAM LN</t>
  </si>
  <si>
    <t>ELM CREEK BLVD/WEAVER LAKE RD</t>
  </si>
  <si>
    <t>SB 169 ROM 26TH AV. PLYMOUTH MN</t>
  </si>
  <si>
    <t>SB 169 FROM 26TH. PLYMOUTH MN</t>
  </si>
  <si>
    <t>SB 169 FROM 28TH. PLYMOUTH</t>
  </si>
  <si>
    <t>NB 169 FROM 49TH . PLYMOUTH</t>
  </si>
  <si>
    <t>NB 169 FROM 49TH. PLYMOUTH MN</t>
  </si>
  <si>
    <t>NB 169 FROM 49TH AV. PLYMOUTH MN</t>
  </si>
  <si>
    <t>NB 169 FROM 49TH AV. PLYMOUTH</t>
  </si>
  <si>
    <t>NB 169 FROM 49TH AV. PLYMOUT MN</t>
  </si>
  <si>
    <t>NB 169 AT 49TH AV. PLYMOUTH MN</t>
  </si>
  <si>
    <t>NB 169 FROM 49TH AV. PLYMOUT</t>
  </si>
  <si>
    <t>NB 169 FROM 49TH. PLYMOUTH</t>
  </si>
  <si>
    <t>I-94</t>
  </si>
  <si>
    <t>I 694WB AND HEMLOCK LA N @ 586.1</t>
  </si>
  <si>
    <t>I 94 (EB) / I 494 SPLIT</t>
  </si>
  <si>
    <t>BASS LAKE ROAD / JUNEAU LA N</t>
  </si>
  <si>
    <t>I94 / WEAVER LAKE RD</t>
  </si>
  <si>
    <t>BASS LAKE ROAD / NOTTINGHAM PKWY</t>
  </si>
  <si>
    <t>I 94 W/B AND WEAVER LAKE RD @ 987.7</t>
  </si>
  <si>
    <t>I 94 WB / I 494 SPLIT</t>
  </si>
  <si>
    <t>I 94 WB / I 494</t>
  </si>
  <si>
    <t>ELM CREEK BLVD / ZACHARY LA N</t>
  </si>
  <si>
    <t>8700-BLK RICE LAKE RD</t>
  </si>
  <si>
    <t>EB I694 &amp; HWY 169</t>
  </si>
  <si>
    <t>I494 SOUTH/E FISH LK RD</t>
  </si>
  <si>
    <t>HWY169/63RD AVE</t>
  </si>
  <si>
    <t>HWY 169</t>
  </si>
  <si>
    <t>I494 SB AND I 694 SPLIT</t>
  </si>
  <si>
    <t>LAWNDALE LN</t>
  </si>
  <si>
    <t>LAKEVIEW LANE&amp;OAKVIEW LANE</t>
  </si>
  <si>
    <t>I694/HWY169</t>
  </si>
  <si>
    <t>I-94EB/HWY 169 N  MPG</t>
  </si>
  <si>
    <t>I-94 AND WEAVER LAKE RD @ 462.6 FT</t>
  </si>
  <si>
    <t>RICE LK RD/87TH AVE N</t>
  </si>
  <si>
    <t>I 94 W/B AND WEAVER LK RD @323.5 FT</t>
  </si>
  <si>
    <t>694 E/B &amp; HEMLOCK LN N @339.4 FT</t>
  </si>
  <si>
    <t>EVEREST LN N</t>
  </si>
  <si>
    <t>DUNKIRK LN N</t>
  </si>
  <si>
    <t>101ST AVENUE/NATHAN LN</t>
  </si>
  <si>
    <t>I94/WEAVER LAKE ROAD</t>
  </si>
  <si>
    <t>WEAVER LK RD/SHADOW CREEK</t>
  </si>
  <si>
    <t>EB 694 &amp; HWY 169</t>
  </si>
  <si>
    <t>EB 694 &amp; 169</t>
  </si>
  <si>
    <t>EB I694 @ HEMLOCK LN N</t>
  </si>
  <si>
    <t>BY 12350 MAIN STREET</t>
  </si>
  <si>
    <t>GLEASON RD/HWY 62  EDINA</t>
  </si>
  <si>
    <t>694 EB EAST OF HEMLOCK 950.4 FT W/LSR</t>
  </si>
  <si>
    <t>E/B 694 623.5 FT WEST OF HEMLOCK</t>
  </si>
  <si>
    <t>I94E/HEMLOCK LA N  MPG 55369</t>
  </si>
  <si>
    <t>I694 &amp; I94</t>
  </si>
  <si>
    <t>CO RD 81 / FERNBROOK LA N</t>
  </si>
  <si>
    <t>EB I694 &amp; 494 SPLIT</t>
  </si>
  <si>
    <t>87TH AVE/RICE LK RD</t>
  </si>
  <si>
    <t>HWY169/63RD AV</t>
  </si>
  <si>
    <t>SB 169 &amp; 63RD AVE</t>
  </si>
  <si>
    <t>CO 30 / PINEVIEW LA N</t>
  </si>
  <si>
    <t>CO 101/83RD AV</t>
  </si>
  <si>
    <t>HEMLOCK LN N/81ST AVE N</t>
  </si>
  <si>
    <t>I 94 E/B 597.1 FT WEST OF WEAVER LAKE RD</t>
  </si>
  <si>
    <t>SB I 494 AT CO-9</t>
  </si>
  <si>
    <t>SB I 494 AT CO-9  1320 FEET</t>
  </si>
  <si>
    <t>SB I 494 AT CO-9  AT 880 FEET</t>
  </si>
  <si>
    <t>I 494 SB UNDER CO 9</t>
  </si>
  <si>
    <t>DUNKIRK LN/92ND PL</t>
  </si>
  <si>
    <t>EB I694 @ 494 SPLIT</t>
  </si>
  <si>
    <t>101ST AVE N / QUAKER LA N</t>
  </si>
  <si>
    <t>SB 169 &amp; 63RD AVE N</t>
  </si>
  <si>
    <t>FERNBROOK LN N/96TH AV N</t>
  </si>
  <si>
    <t>85TH AV /JEFFERSON HWY</t>
  </si>
  <si>
    <t>MAIN ST/HEMLOCK LN</t>
  </si>
  <si>
    <t>I694/HWY 169 - EB - WEST OF</t>
  </si>
  <si>
    <t>I694/HEMLOCK LN N - EB - W OF</t>
  </si>
  <si>
    <t>HWY 169/ROCKFORD RD - NB SOUTH OF</t>
  </si>
  <si>
    <t>HWY 169/ROCKFORD RD - NB - SOUTH OF</t>
  </si>
  <si>
    <t>EAST FISH LAKE RD &amp; MARILYN DR</t>
  </si>
  <si>
    <t>SB 169 &amp; 77TH AVE</t>
  </si>
  <si>
    <t>(NB) REVERE LANE N. / 100TH AVENUE N.</t>
  </si>
  <si>
    <t>9900 BLOCK 89TH AV N</t>
  </si>
  <si>
    <t>BROCKTON LN N &amp; BROCKTON CT  N</t>
  </si>
  <si>
    <t>HWY 55/PENN AVE</t>
  </si>
  <si>
    <t>WB I94 &amp; WEAVER LAKE RD</t>
  </si>
  <si>
    <t>NB CO 101 FROM CO 10. MAPLE GROVE MN 553</t>
  </si>
  <si>
    <t>VICKSBURG LN/BASS LK RD  MAPLE GROVE</t>
  </si>
  <si>
    <t>8600 BLOCK ELM CREEK BLVD</t>
  </si>
  <si>
    <t>I 694/I 494</t>
  </si>
  <si>
    <t>WEAVER LK RD/SHADOW CRK RD</t>
  </si>
  <si>
    <t>HWY 169/77TH AVE (FROM SB RAMP - LIDAR)</t>
  </si>
  <si>
    <t>ARBOR LAKES PKWY/LAKEVIEW DR N</t>
  </si>
  <si>
    <t>WEAVER LAKE ROAD / SHADOW CREEK</t>
  </si>
  <si>
    <t>I 94 / I 494</t>
  </si>
  <si>
    <t>WEAVER LAKE ROAD / SHADOWCREEK</t>
  </si>
  <si>
    <t>(NB) REVERE LANE N. / 9700 BLOCK</t>
  </si>
  <si>
    <t>LAKE ST</t>
  </si>
  <si>
    <t>SB 8500 BLK OF RICE LAKE RD</t>
  </si>
  <si>
    <t>HWY 169/77TH AVENUE</t>
  </si>
  <si>
    <t>9000 BLOCK RICE LAKE RD</t>
  </si>
  <si>
    <t>I494/BASS LAKE RD</t>
  </si>
  <si>
    <t>HEMLOCK LN N/95TH AV N</t>
  </si>
  <si>
    <t>WEAVER LAKE ROAD / SHADOW CREEK RD</t>
  </si>
  <si>
    <t>97TH AVE &amp; FORESTVIEW LN</t>
  </si>
  <si>
    <t>ARBOR LAKES PKWY/LAKEVIEW DR</t>
  </si>
  <si>
    <t>DUNKIRK LA / LAWNDALE LA</t>
  </si>
  <si>
    <t>6500-BLK MAGDA DR</t>
  </si>
  <si>
    <t>8800 BLOCK RICE LAKE ROAD</t>
  </si>
  <si>
    <t>HEMLOCK LN/70TH PL</t>
  </si>
  <si>
    <t>WB I9 FROM 494 SPLIT</t>
  </si>
  <si>
    <t>WB I94 @ 494 SPLIT</t>
  </si>
  <si>
    <t>I94 W/B AND 694 SPLIT</t>
  </si>
  <si>
    <t>HWY169/BASS LK RD</t>
  </si>
  <si>
    <t>I-494/I-94</t>
  </si>
  <si>
    <t>12300 BLOCK OF MAIN ST</t>
  </si>
  <si>
    <t>WEAVER LAKE ROAD / TARLETON CREST</t>
  </si>
  <si>
    <t>I 94 (WB) / I 694 SPLIT</t>
  </si>
  <si>
    <t>5200 PEONY LN</t>
  </si>
  <si>
    <t>5200 BLK OF PEONY LN</t>
  </si>
  <si>
    <t>SCHMIDT LK RD/GARLAND</t>
  </si>
  <si>
    <t>I494/I94 (NB TO WB)</t>
  </si>
  <si>
    <t>BASS LAKE RD/BERKSHIRE LN</t>
  </si>
  <si>
    <t>I 94 W/B &amp; I 694</t>
  </si>
  <si>
    <t>WEAVER LAKE ROAD / XENE</t>
  </si>
  <si>
    <t>WEAVER LAKE RD / XENE LA</t>
  </si>
  <si>
    <t>I 494/BASS LK RD</t>
  </si>
  <si>
    <t>I 696/HEMLOCK LN</t>
  </si>
  <si>
    <t>I494/EAST FISH LAKE RD</t>
  </si>
  <si>
    <t>HWY 169/63 AVE</t>
  </si>
  <si>
    <t>I94 W/B &amp; 694</t>
  </si>
  <si>
    <t>I94 WB &amp; 694</t>
  </si>
  <si>
    <t>FISH LAKE RD</t>
  </si>
  <si>
    <t>RICE LAKE RD/87TH AVE N</t>
  </si>
  <si>
    <t>EB WEAVER FROM MAIN STREET. MAPLE GROVE</t>
  </si>
  <si>
    <t>CO-81 EB/ .25 MI  EAST OF CO-130</t>
  </si>
  <si>
    <t>94 WB &amp; 494</t>
  </si>
  <si>
    <t>I-94/I-494</t>
  </si>
  <si>
    <t>WB I94 &amp; 494</t>
  </si>
  <si>
    <t>89TH AVE/ROSEWOOD LN</t>
  </si>
  <si>
    <t>E FISH LK RD/BERKSHIRE WAY</t>
  </si>
  <si>
    <t>N/B ELM CREEK BLVD/90TH PL</t>
  </si>
  <si>
    <t>I94WB &amp; I494</t>
  </si>
  <si>
    <t>E/B 89TH AVE @ ROSEWOOD LA</t>
  </si>
  <si>
    <t>S/B ELM CREEK BLVD @ 90TH AV</t>
  </si>
  <si>
    <t>WEAVER LK RD/SHADOW CREEK DRIVE</t>
  </si>
  <si>
    <t>MAPLE KNOLL WAY/RICE LK RD</t>
  </si>
  <si>
    <t>WEAVER LK RD/JONQUIL LN (WB)</t>
  </si>
  <si>
    <t>I94/WEAVER LAKE ROAD (WB)</t>
  </si>
  <si>
    <t>E. FISH LAKE RD/ MARYLIN DR N</t>
  </si>
  <si>
    <t>I 94 W/B &amp; 494</t>
  </si>
  <si>
    <t>E. FISH LK RD/ JONQUIL WAY N</t>
  </si>
  <si>
    <t>I94 W/B &amp; 494</t>
  </si>
  <si>
    <t>WEAVER LK RD/XENE LN</t>
  </si>
  <si>
    <t>EB CO 30 AT WELLINGTON LN. MAPLE GROVE M</t>
  </si>
  <si>
    <t>I 94 &amp; I 694</t>
  </si>
  <si>
    <t>I 94 &amp; I 694 SPLIT</t>
  </si>
  <si>
    <t>ZACHARY LN &amp; 106TH AVE N</t>
  </si>
  <si>
    <t>89TH AVE N &amp; ROSEWOOD LA N</t>
  </si>
  <si>
    <t>I-94 &amp; I-494</t>
  </si>
  <si>
    <t>SB HWY 169 AT 63RD AVE</t>
  </si>
  <si>
    <t>HWY 55 EAST OF VICKSBURG LN N</t>
  </si>
  <si>
    <t>E/B E FISH LK RD @ MARILYN DR</t>
  </si>
  <si>
    <t>RICE LAKE ROAD/85TH PLACE</t>
  </si>
  <si>
    <t>101ST AVE/QUAKER LN</t>
  </si>
  <si>
    <t>101ST AVE/PILGRIM WAY</t>
  </si>
  <si>
    <t>6500 BLOCK SYCAMORE LN N</t>
  </si>
  <si>
    <t>73RD AVE N/ MAGDA DR N</t>
  </si>
  <si>
    <t>7500 BLK MAIN ST. N.</t>
  </si>
  <si>
    <t>I94/I494</t>
  </si>
  <si>
    <t>WEAVER LK RD/83RD WAY</t>
  </si>
  <si>
    <t>6250 BLK SYCAMORE LA</t>
  </si>
  <si>
    <t>HWY 169/63RD AVE N</t>
  </si>
  <si>
    <t>6600 BLOCK SYCAMORE LN</t>
  </si>
  <si>
    <t>8100 BLK HEMLOCK LN</t>
  </si>
  <si>
    <t>NB HWY 169/ROCKFORD RD</t>
  </si>
  <si>
    <t>169/CO 9</t>
  </si>
  <si>
    <t>101ST AVE/JEFFERSON HWY</t>
  </si>
  <si>
    <t>494/CO 9</t>
  </si>
  <si>
    <t>SB I-494/CO RD 9</t>
  </si>
  <si>
    <t>15600 BLK WEAVER LK RD</t>
  </si>
  <si>
    <t>BASS LAKE ROAD/BERKSHIRE LN N</t>
  </si>
  <si>
    <t>WB I-94/WEAVER LAKE RD</t>
  </si>
  <si>
    <t>(NB) HIGHWAY 169 / 63RD AVENUE N.</t>
  </si>
  <si>
    <t>SB WEDGWOOD RD 6700 BLOCK. MAPLE GROVE M</t>
  </si>
  <si>
    <t>W FISH LK RD S OF 74TH AV</t>
  </si>
  <si>
    <t>EB 109TH AV FROM NATHAN LN. MAPLE GROVE</t>
  </si>
  <si>
    <t>WEAVER LAKE RD/TARLETON CREST</t>
  </si>
  <si>
    <t>WEST FISH LAKE ROAD &amp; 73RD AVENUE</t>
  </si>
  <si>
    <t>BASS LK RD/JUNEAU LN</t>
  </si>
  <si>
    <t>RICE LK RD/90TH AVE</t>
  </si>
  <si>
    <t>EB I-694 AND HEMLOCK LN</t>
  </si>
  <si>
    <t>RICE LK RD/89TH PL N</t>
  </si>
  <si>
    <t>EAST FISH LK RD/MARILYN</t>
  </si>
  <si>
    <t>15800 BLK WEAVER LK RD</t>
  </si>
  <si>
    <t>WEAVER LK RD / XENE LA N</t>
  </si>
  <si>
    <t>(WB) WEAVER LAKE RD / WEST FISH LAKE RD.</t>
  </si>
  <si>
    <t>HWY 169/ELM CREEK BL</t>
  </si>
  <si>
    <t>85TH AVE/RICE LK RD</t>
  </si>
  <si>
    <t>RICE LAKE RD</t>
  </si>
  <si>
    <t>HWY 169 (SB) / I 94</t>
  </si>
  <si>
    <t>I94 &amp; 494 SPLIT</t>
  </si>
  <si>
    <t>I494/I94</t>
  </si>
  <si>
    <t>RICE LAKE ROAD/86TH AVE</t>
  </si>
  <si>
    <t>MAGDA DR N/67TH AVE N</t>
  </si>
  <si>
    <t>WEAVER LAKE RD EB AT ELM CREEK BL</t>
  </si>
  <si>
    <t>S/B MAGDA DR @ 67TH AV</t>
  </si>
  <si>
    <t>CO. 30/RANCHVIEW LA N</t>
  </si>
  <si>
    <t>I694/HWY 100 - WB</t>
  </si>
  <si>
    <t>75TH AVE &amp; LAWNDALE LANE</t>
  </si>
  <si>
    <t>I494 &amp; BASS LAKE RD</t>
  </si>
  <si>
    <t>E/B WEAVER LK RD @ SHADOW CREEK RD</t>
  </si>
  <si>
    <t>RICE LK RD/86TH AVE N</t>
  </si>
  <si>
    <t>CO RD 81/ELM CREEK BLVD</t>
  </si>
  <si>
    <t>RICE LK RD/86TH AVE</t>
  </si>
  <si>
    <t>394/PLYMOUTH RD</t>
  </si>
  <si>
    <t>394/494</t>
  </si>
  <si>
    <t>EB I694 &amp; I494 SPLIT</t>
  </si>
  <si>
    <t>RICE LK RD/85TH PL</t>
  </si>
  <si>
    <t>I94 WESTBOUND/WEAVER LK RD</t>
  </si>
  <si>
    <t>WEAVER LK RD/I94</t>
  </si>
  <si>
    <t>I94/WEAVER LK RD</t>
  </si>
  <si>
    <t>HWY 169/77TH AVE</t>
  </si>
  <si>
    <t>SYCAMORE LA N &amp; EVERSTEAD DR</t>
  </si>
  <si>
    <t>SYCAMORE LA N &amp; EVENSTEAD DR</t>
  </si>
  <si>
    <t>SYCAMORE LA N &amp; EVENSTEAD DR N</t>
  </si>
  <si>
    <t>MAIN ST N WEST BOUND  WEST OF HEMLOCK</t>
  </si>
  <si>
    <t>E/B CO 10 @ BERKSHIRE LA</t>
  </si>
  <si>
    <t>I 94 (WB) / I 494</t>
  </si>
  <si>
    <t>(SB) REVERE LANE N. / 9600 BLOCK.</t>
  </si>
  <si>
    <t>RICE LK RD/91ST AVE</t>
  </si>
  <si>
    <t>101ST AVE N/NATHAN LN</t>
  </si>
  <si>
    <t>EB CO RD 30 AT RANCHVIEW LN N. MAPLE GRO</t>
  </si>
  <si>
    <t>WEAVER LK RD/MAIN ST</t>
  </si>
  <si>
    <t>COUNTY ROAD 30 &amp; XENIUM LN N</t>
  </si>
  <si>
    <t>WEAVER LAKE RD / SHADOW CREEK RD</t>
  </si>
  <si>
    <t>RICE LK RD/89TH AVE</t>
  </si>
  <si>
    <t>SYCAMORE LANE /EVANSTED DRIVE</t>
  </si>
  <si>
    <t>RICE LK RD/90TH PL</t>
  </si>
  <si>
    <t>WB I-94 AT WEAVER LAKE ROAD</t>
  </si>
  <si>
    <t>WEAVER LAKE RD/RANCHVIEW LN</t>
  </si>
  <si>
    <t>WEAVER LK RD/ TARLETON CREST EB</t>
  </si>
  <si>
    <t>66TH PLACE N/E FISH LK RD</t>
  </si>
  <si>
    <t>EB I94 &amp; WEAVER LK RD</t>
  </si>
  <si>
    <t>WB 694 &amp; HEMLOCK LN N</t>
  </si>
  <si>
    <t>6739 FISH LK RD E</t>
  </si>
  <si>
    <t>NB RICE LK RD FROM THE 8500 BLOCK. MAPLE</t>
  </si>
  <si>
    <t>HWY 169 / 63RD AVE N</t>
  </si>
  <si>
    <t>WB I94 @ I494 SPLIT</t>
  </si>
  <si>
    <t>DUNKIRK LN SB AT WEAVER LAKE RD</t>
  </si>
  <si>
    <t>101 AVE/NATHAN LANE</t>
  </si>
  <si>
    <t>87TH WAY/ELM CREEK BLVD</t>
  </si>
  <si>
    <t>EB CO 30 AT VALLEYFORGE LN N. MAPLE GROV</t>
  </si>
  <si>
    <t>I694/HEMLOCK LN - EB</t>
  </si>
  <si>
    <t>WB 694/ E OF HEMLOCK LN</t>
  </si>
  <si>
    <t>FIELDSTONE BLVD/RANIER LN</t>
  </si>
  <si>
    <t>NB RICE LK RD FROM 85TH. MAPLE GROVE MN</t>
  </si>
  <si>
    <t>WB 694 &amp; HWY 169</t>
  </si>
  <si>
    <t>RICE LK RD/85TH PL N</t>
  </si>
  <si>
    <t>Cit_Occurred_Location</t>
  </si>
  <si>
    <t>Cit_Occurred_Dt</t>
  </si>
  <si>
    <t>694/SHINGLEE CREEK PKWY</t>
  </si>
  <si>
    <t>XERXES AVE N/59TH AVE N BROOKLYN CENTER</t>
  </si>
  <si>
    <t>XERXES AND NORTHWAY DR</t>
  </si>
  <si>
    <t>XERXES AV N &amp; 694</t>
  </si>
  <si>
    <t>BROOKLYN BLVD &amp; 51 AV</t>
  </si>
  <si>
    <t>69/DREW AVE N</t>
  </si>
  <si>
    <t>68TH AVE N/FRANCE AVE N</t>
  </si>
  <si>
    <t>5700 BLK BROOKLYN BLVD</t>
  </si>
  <si>
    <t>69TH AVE N/ FRANCE AVE N</t>
  </si>
  <si>
    <t>69TH/DREW</t>
  </si>
  <si>
    <t>69/DREW</t>
  </si>
  <si>
    <t>61ST/BROOKLYN BLVD</t>
  </si>
  <si>
    <t>HUMBOLDT AVE N/67TH AVE N</t>
  </si>
  <si>
    <t>BROOKLYN BLVD/55TH AVE N</t>
  </si>
  <si>
    <t>69 &amp; PERRY</t>
  </si>
  <si>
    <t>69TH AVE/PERRY</t>
  </si>
  <si>
    <t>694 / BROOKLYN BLVD</t>
  </si>
  <si>
    <t>58TH AVE  N/ FRANCE AVE N</t>
  </si>
  <si>
    <t>BROOKLYB BLVD/61ST AVE N</t>
  </si>
  <si>
    <t>BROOKLYN BLVD/63RD AVE</t>
  </si>
  <si>
    <t>69 &amp; DREW</t>
  </si>
  <si>
    <t>69TH AVE N / FRANCE AVE N</t>
  </si>
  <si>
    <t>69TH AVE N/ORCHARD AVE N</t>
  </si>
  <si>
    <t>69/ORCHARD</t>
  </si>
  <si>
    <t>SINGLR CREEK/I694</t>
  </si>
  <si>
    <t>BASS LAKE ROAD/SHINGLE CREEK PRWY</t>
  </si>
  <si>
    <t>69TH AVE / DREW</t>
  </si>
  <si>
    <t>HWY 100 &amp; 42ND AV N</t>
  </si>
  <si>
    <t>WB I-694 &amp; BROOKLYN BL</t>
  </si>
  <si>
    <t>69TH/ORCHARD</t>
  </si>
  <si>
    <t>BROOKLYN BLVD/WINDGARD</t>
  </si>
  <si>
    <t>51ST AVE/BROOKLYN BLVD</t>
  </si>
  <si>
    <t>BROOKLYN BLVD/51ST AVE</t>
  </si>
  <si>
    <t>SHINGLE CREEK PRWY/I694</t>
  </si>
  <si>
    <t>6600 BLOCK / HUMBOLDT AVE N</t>
  </si>
  <si>
    <t>5800 BLOCK OF SHINGLE CREEK PARKWAY (S/B</t>
  </si>
  <si>
    <t>SHINGLE CREEK PRWY/67TH AVE N</t>
  </si>
  <si>
    <t>6600 BLOCK OF  HUMBOLDT AV N</t>
  </si>
  <si>
    <t>BROOKLYN BLVD/68TH</t>
  </si>
  <si>
    <t>69TH/DREW AVE NORTH</t>
  </si>
  <si>
    <t>SHINGLE CREEK PKWY AND 69TH AVE N</t>
  </si>
  <si>
    <t>69TH AVE N/DREW AVE N</t>
  </si>
  <si>
    <t>DUPONT/67TH</t>
  </si>
  <si>
    <t>XERXES AV N/694 BRIDGE</t>
  </si>
  <si>
    <t>FREEWAY  BLVD/JAMES CIRCLE</t>
  </si>
  <si>
    <t>69TH AVE N/ORCHARD  AVE N</t>
  </si>
  <si>
    <t>BROOKLYN BLVD/51ST AVE N</t>
  </si>
  <si>
    <t>7100 BLK BROOKLYN BL</t>
  </si>
  <si>
    <t>6600 BLK HUMBOLDT AV N</t>
  </si>
  <si>
    <t>63RD AVE N/ BEARD AVE N</t>
  </si>
  <si>
    <t>HUMBOLDT AVE N/ 67TH AVE N</t>
  </si>
  <si>
    <t>I94/53RD AVE</t>
  </si>
  <si>
    <t>55TH AVE/LOGAN AVE</t>
  </si>
  <si>
    <t>HUMB/67TH AVE</t>
  </si>
  <si>
    <t>I694E/BROOKLYN BLVD</t>
  </si>
  <si>
    <t>69TH/UNITY</t>
  </si>
  <si>
    <t>57TH AV N/HWY 100 BRIDGE</t>
  </si>
  <si>
    <t>BROOKLYN BLVD / 50TH AVE N</t>
  </si>
  <si>
    <t>BROOKLYN BLVD/65TH AVE N</t>
  </si>
  <si>
    <t>BROOKLYN BLVD/61ST AVE N</t>
  </si>
  <si>
    <t>XERXES/694 BRIDGE</t>
  </si>
  <si>
    <t>69TH AVE N/ ORCHARD AVE N</t>
  </si>
  <si>
    <t>HUMBOLDT &amp; 67 AVEN</t>
  </si>
  <si>
    <t>69 &amp; DREW AVE N</t>
  </si>
  <si>
    <t>65 &amp; DUPONT</t>
  </si>
  <si>
    <t>57 &amp; LOGAN AVE N</t>
  </si>
  <si>
    <t>HUMBOLDT &amp; 67 AV N</t>
  </si>
  <si>
    <t>69TH AVE/DREW AVE</t>
  </si>
  <si>
    <t>51ST AVE/BROOKLYN  BLVD</t>
  </si>
  <si>
    <t>BROOKLYN BLVD &amp; 4900</t>
  </si>
  <si>
    <t>HUMBOLDT &amp; 67</t>
  </si>
  <si>
    <t>69 &amp; ABBOTT</t>
  </si>
  <si>
    <t>69TH AVE /UNITY AVE N</t>
  </si>
  <si>
    <t>6700 BLOCK HUMBOLDT</t>
  </si>
  <si>
    <t>5000 BLK BROOKLYN BLVD</t>
  </si>
  <si>
    <t>HUMBOLDT/67TH</t>
  </si>
  <si>
    <t>HUMBOLDT AVE N/ 68TH AVE N</t>
  </si>
  <si>
    <t>65 &amp; GIRARD</t>
  </si>
  <si>
    <t>69TH AVE/DREW AVE N</t>
  </si>
  <si>
    <t>68TH / BROOKLYN BOULEVARD</t>
  </si>
  <si>
    <t>73RD AVE N / FREMONT AVE N</t>
  </si>
  <si>
    <t>67 / HUMBOLDT</t>
  </si>
  <si>
    <t>BROOKLYN BLVD/56TH AVE N</t>
  </si>
  <si>
    <t>BROOKLYN BLVD/69TH AVE N</t>
  </si>
  <si>
    <t>68TH AVE N AND BROOKLYN BOULEVARD S/B</t>
  </si>
  <si>
    <t>BROOKLYN BLVD / 68TH AVE N</t>
  </si>
  <si>
    <t>69TH AVE N/  UNITY AVE N</t>
  </si>
  <si>
    <t>61ST AV N/XEREXES AV N</t>
  </si>
  <si>
    <t>610/W BROADWAY</t>
  </si>
  <si>
    <t>CO RD 10/SHINGLE CREEK PKWY</t>
  </si>
  <si>
    <t>69TH AV / ORCHARD AV</t>
  </si>
  <si>
    <t>57TH AVE N/ LOGAN AVE N</t>
  </si>
  <si>
    <t>HWY 100 &amp; BROOKLYN BLVD</t>
  </si>
  <si>
    <t>69TH AVE N / WEST PALMER LAKE RD</t>
  </si>
  <si>
    <t>BROOKLY BLVD &amp; 51 AV</t>
  </si>
  <si>
    <t>I94/57TH AVE</t>
  </si>
  <si>
    <t>BROOKLYN BLVD/59TH AVE</t>
  </si>
  <si>
    <t>57TH/LOGAN</t>
  </si>
  <si>
    <t>69 &amp; ORCHARD</t>
  </si>
  <si>
    <t>57 &amp; LOGAN</t>
  </si>
  <si>
    <t>69 &amp; UNITY</t>
  </si>
  <si>
    <t>58 &amp; HALIFAX</t>
  </si>
  <si>
    <t>69 &amp; HALIFAX</t>
  </si>
  <si>
    <t>63 &amp; UNITY</t>
  </si>
  <si>
    <t>DUPONT AV / 60TH AV</t>
  </si>
  <si>
    <t>51 / BROOKLYN BLVD</t>
  </si>
  <si>
    <t>51ST/BROOKLYN BLVD</t>
  </si>
  <si>
    <t>50TH/BROOKLYN BLVD</t>
  </si>
  <si>
    <t>65 &amp; BROOKLYN BLVD</t>
  </si>
  <si>
    <t>XYLON AV</t>
  </si>
  <si>
    <t>63 &amp; SCOTT</t>
  </si>
  <si>
    <t>BROOKLYN BLVD/55TH AVE</t>
  </si>
  <si>
    <t>69TH AVE. N / DREW</t>
  </si>
  <si>
    <t>69TH AVE/FRANCE AVE</t>
  </si>
  <si>
    <t>67TH AVE N/HUMBOLDT AVE N</t>
  </si>
  <si>
    <t>DAYTON RIVER RD/BROCKTON LN</t>
  </si>
  <si>
    <t>HGWY 100/ BROOKLYN BLVD</t>
  </si>
  <si>
    <t>BROOKLYN BLVD / NOBLE AVE</t>
  </si>
  <si>
    <t>51ST AVE/ BROOKLYN BLVD</t>
  </si>
  <si>
    <t>BROOKLYN BLVD / CO RD 10</t>
  </si>
  <si>
    <t>169 &amp; DOWYN ST</t>
  </si>
  <si>
    <t>169 &amp; DOWLING</t>
  </si>
  <si>
    <t xml:space="preserve">169 &amp; DOWYN ST </t>
  </si>
  <si>
    <t xml:space="preserve">169 &amp; DOWLIN ST </t>
  </si>
  <si>
    <t>169 &amp; DOWLIN</t>
  </si>
  <si>
    <t>69TH AVE / DREW AVE</t>
  </si>
  <si>
    <t>NB 94 &amp; 53RD AVE N</t>
  </si>
  <si>
    <t>69TH AVE N / LEE AVE N</t>
  </si>
  <si>
    <t>65TH AVE N/FREMONT AVE N</t>
  </si>
  <si>
    <t>HWY 100 S/B EXIT AND BROOKLYN BLVD</t>
  </si>
  <si>
    <t>BROOKLYN BLVD/ HGWY 100</t>
  </si>
  <si>
    <t>SHINGLE CREEK PRWY/ XERXES AVE N</t>
  </si>
  <si>
    <t>DUPONT AV / 61ST AV</t>
  </si>
  <si>
    <t>69TH / DREW</t>
  </si>
  <si>
    <t>65TH/COLFAX</t>
  </si>
  <si>
    <t>BROOKLYN BLVD / 70TH AVE N</t>
  </si>
  <si>
    <t>63RD AV / XERXES AV</t>
  </si>
  <si>
    <t>FREEWAY BLVD/XERXES</t>
  </si>
  <si>
    <t>XERXES/FREEWAY BLVD</t>
  </si>
  <si>
    <t>65TH AVE/HUMBOLDT AVE</t>
  </si>
  <si>
    <t>6600 BLOCK HUMBOLDT AVE N</t>
  </si>
  <si>
    <t>HWY 100 &amp; FRANCE</t>
  </si>
  <si>
    <t>51ST AVE N &amp; BROOKLYN BLVD</t>
  </si>
  <si>
    <t>XERXES AVE/FREEWAY BLVD</t>
  </si>
  <si>
    <t>WINGARD PL &amp; BROOKLYN BLVD</t>
  </si>
  <si>
    <t>6700-BLK HUMBOLDT AVE N</t>
  </si>
  <si>
    <t>BROOKLYN BLVD/60TH AVE</t>
  </si>
  <si>
    <t>69TH AV / DREW AV</t>
  </si>
  <si>
    <t>EB 94/53RD</t>
  </si>
  <si>
    <t>I94 / 57TH AV</t>
  </si>
  <si>
    <t>51ST AVE/BROOKYN BLVD</t>
  </si>
  <si>
    <t>BROOKLYN BLVD/1-694</t>
  </si>
  <si>
    <t>CO RD 10/SHINGLE CRK PKWY</t>
  </si>
  <si>
    <t>63RD AVE / REGENT AVE</t>
  </si>
  <si>
    <t>69TH AV / PERRY AV</t>
  </si>
  <si>
    <t>HUMBOLDT AV / 67TH AV</t>
  </si>
  <si>
    <t>60TH AND XERXES AVE N</t>
  </si>
  <si>
    <t>BROOKLYN BLVD/71ST</t>
  </si>
  <si>
    <t>N HWY 100 AT FRANCE AV N</t>
  </si>
  <si>
    <t>69TH AVE N &amp; DREW AVE N</t>
  </si>
  <si>
    <t>N HWY 100 @ HUMBOLDT AV N</t>
  </si>
  <si>
    <t>XERXES AVE N / FREEWAY BLVD</t>
  </si>
  <si>
    <t>HWY 100 / CO 10</t>
  </si>
  <si>
    <t>65TH AVE/BROOKLYN BLVD</t>
  </si>
  <si>
    <t>63RD AVE / INDIANA AVE</t>
  </si>
  <si>
    <t>1600 BLOCK OF FREEWAY BLVD</t>
  </si>
  <si>
    <t>6100 BLOCK XERXES</t>
  </si>
  <si>
    <t>BROOKLYN BLVD/HGWY 100</t>
  </si>
  <si>
    <t>BROOKLYN BLVD/NOBLE</t>
  </si>
  <si>
    <t>XERXES AVE N/ 61ST AVE N</t>
  </si>
  <si>
    <t>BROOKLYN BLVD AND 55TH AVE</t>
  </si>
  <si>
    <t>69 / DUPONT</t>
  </si>
  <si>
    <t>50TH AVE/BROOKLYN BLVD</t>
  </si>
  <si>
    <t>I694/XERXES AVE</t>
  </si>
  <si>
    <t>61 AV N&amp;BROOKLYN BLVD</t>
  </si>
  <si>
    <t>HWY 100 @ FRANCE AV N</t>
  </si>
  <si>
    <t>XERXES/FREEWAY BLVD OVER BRIDGE</t>
  </si>
  <si>
    <t>XERXES/FREEWAY</t>
  </si>
  <si>
    <t>55TH AVE/BROOKLYN BLVD</t>
  </si>
  <si>
    <t>59TH AVE/BROOKLYN BLVD</t>
  </si>
  <si>
    <t>HWY 100/694 WB</t>
  </si>
  <si>
    <t>6200 BLOCK DUPONT AVE N (NB)</t>
  </si>
  <si>
    <t>69/DREW AVE</t>
  </si>
  <si>
    <t>DREW/69TH</t>
  </si>
  <si>
    <t>69TH/FREW</t>
  </si>
  <si>
    <t>69TH AVE N / DREW AVE N</t>
  </si>
  <si>
    <t>HWY 100/BROOKLYN BLVD</t>
  </si>
  <si>
    <t>XERXES AVE N / 60TH AVE N</t>
  </si>
  <si>
    <t>HWY 100/FRANCE AVE</t>
  </si>
  <si>
    <t>HGWY 169N/85TH AVE N</t>
  </si>
  <si>
    <t>HGWY 169N/ 85TH AVE N</t>
  </si>
  <si>
    <t>HWY169&amp;85 AV N</t>
  </si>
  <si>
    <t>HGWY 169 N/ 85TH AVE N</t>
  </si>
  <si>
    <t>HWY 169&amp;85 AV N</t>
  </si>
  <si>
    <t>HGWY 169N / 85TH AVE N</t>
  </si>
  <si>
    <t>HWY100&amp;85 AV N</t>
  </si>
  <si>
    <t>69TH AND BROOKLYN BLVD</t>
  </si>
  <si>
    <t>69TH / DREW AVE NORTH</t>
  </si>
  <si>
    <t>6800 BLOCK HUMBOLDT</t>
  </si>
  <si>
    <t>BROOKLYN BLVD AND CO RD 10</t>
  </si>
  <si>
    <t>DUPONT AVE N/ 61ST AVE N</t>
  </si>
  <si>
    <t>BROOKLYN BLVD/ 51ST AVE N</t>
  </si>
  <si>
    <t>HWY 100 / FRANCE AVE N</t>
  </si>
  <si>
    <t>69TH AV N/DREW AV N</t>
  </si>
  <si>
    <t>FREEWAY BLVD/JAMES CIRCLE</t>
  </si>
  <si>
    <t>6400 BLOCK XERXES AVE N (N/B)</t>
  </si>
  <si>
    <t>694WB/BOONE AVE N</t>
  </si>
  <si>
    <t>65TH AVE N/ DUPONT AVE N</t>
  </si>
  <si>
    <t>DUPONT/60TH AVE N</t>
  </si>
  <si>
    <t>5300 7 LYNDALE</t>
  </si>
  <si>
    <t>BROOKLYN BLVD &amp; 6300</t>
  </si>
  <si>
    <t>6800 BLOCK SHINGLE CRK PARKWAY</t>
  </si>
  <si>
    <t>5700 BLOCK DUPONT</t>
  </si>
  <si>
    <t>LILAC DR N &amp; DUPONT AVE N</t>
  </si>
  <si>
    <t>6700-BLK DUPONT AVE N</t>
  </si>
  <si>
    <t>51/BROOKLYN BLVD</t>
  </si>
  <si>
    <t>67TH AVE N &amp; HUMBOLDT AVE N</t>
  </si>
  <si>
    <t>67/HUMBOLDT</t>
  </si>
  <si>
    <t>RAMP FROM W/B I694 TO N/B BROOKLYN BLVD</t>
  </si>
  <si>
    <t>63RD AVE N &amp; ORCHARD AVE N</t>
  </si>
  <si>
    <t>69/ SCOTT</t>
  </si>
  <si>
    <t>HUMBOLDT AVE N/ 56 AVE N</t>
  </si>
  <si>
    <t>63 / DOUGLAR DR</t>
  </si>
  <si>
    <t>63 / DOUGLAS DR</t>
  </si>
  <si>
    <t>63RD AVE/DOUGLAS DR</t>
  </si>
  <si>
    <t>63 / DOUGLAS</t>
  </si>
  <si>
    <t>63RD AVE/NOBLE AVE</t>
  </si>
  <si>
    <t>HUMBOLDT AVE N/ 65TH AVE N</t>
  </si>
  <si>
    <t>57 AV N &amp; DUPONT AV N</t>
  </si>
  <si>
    <t>BROOKLYN BLVD/ ZANE AVE N</t>
  </si>
  <si>
    <t>BROOKLYN BLVD/ 68TH AVE N</t>
  </si>
  <si>
    <t>HGWY 100/57TH AVE N</t>
  </si>
  <si>
    <t>69TH AVE N/ PERRY AVE N</t>
  </si>
  <si>
    <t>BROOKLYN BLVD/63 AVE N</t>
  </si>
  <si>
    <t>BROOKLYN BLVD/ 56TH AVE N</t>
  </si>
  <si>
    <t>RAMP FROM W/B 694 TO N/B BROOKLYN BOULEV</t>
  </si>
  <si>
    <t>HWY 169/DOWLIN</t>
  </si>
  <si>
    <t>XERXES AV N</t>
  </si>
  <si>
    <t>BROOKLYN BLVD &amp; 56</t>
  </si>
  <si>
    <t>63RD AVE N / JUNE AVE N</t>
  </si>
  <si>
    <t>65TH/DUPONT</t>
  </si>
  <si>
    <t>SUMMIT DR / JOHN MARTIN DR</t>
  </si>
  <si>
    <t>57TH AVE N /KNOX AVE N</t>
  </si>
  <si>
    <t>HUMBOLDT AVE N / 67TH AVE N</t>
  </si>
  <si>
    <t>63 AV N&amp;QUAIL AV N</t>
  </si>
  <si>
    <t>BROOKLYN BLVD/WINGARD PL</t>
  </si>
  <si>
    <t>6500 BLOCK HUMBOLDT AVE N</t>
  </si>
  <si>
    <t>I694/BROOKLYN BLVD</t>
  </si>
  <si>
    <t>65TH/BROOKLYN BLVD</t>
  </si>
  <si>
    <t>BROOKLYN BLVD &amp; 7200</t>
  </si>
  <si>
    <t>BASS LAKE RD &amp; BROOKLYN BLVD</t>
  </si>
  <si>
    <t>HUMBOLDT AV N</t>
  </si>
  <si>
    <t>XERXES/60TH AV N</t>
  </si>
  <si>
    <t>BROOKLYN BLVD/59TH AVE N</t>
  </si>
  <si>
    <t>BROOKLYN BLVD/WINGAARD</t>
  </si>
  <si>
    <t>69TH/ FRANCE</t>
  </si>
  <si>
    <t>BROOKLYN BLVD / 65TH AVE N</t>
  </si>
  <si>
    <t>57TH AVE / DUPONT AVE N</t>
  </si>
  <si>
    <t>69TH AVE N/ QUAIL AVE N</t>
  </si>
  <si>
    <t>69TH AVE/QUAIL AVE N</t>
  </si>
  <si>
    <t>69TH/PERRY</t>
  </si>
  <si>
    <t>69TH AVE N/UNITY AVE N BROOKLYN CENTER</t>
  </si>
  <si>
    <t>63RD AVE N &amp; NOBLE AVE N</t>
  </si>
  <si>
    <t>5400 BLOCK / LYNDALE AVE NORTH</t>
  </si>
  <si>
    <t>XERXES AVE AND FREEWAY BLVD</t>
  </si>
  <si>
    <t>I-694&amp;BROOKLYN BLVD</t>
  </si>
  <si>
    <t>SHINGLE CREEK PKWY / I694</t>
  </si>
  <si>
    <t>6000 XERXES</t>
  </si>
  <si>
    <t>BROOKLYN BLVD &amp; CO RD 10</t>
  </si>
  <si>
    <t>XERXES AVE N/ 61ST AVE N BROOKLYN CENTER</t>
  </si>
  <si>
    <t>69TH AVE N/ REGENT AVE N</t>
  </si>
  <si>
    <t>BROOKLYN BLVD/ 61ST AVE N</t>
  </si>
  <si>
    <t>6800 &amp; SHINGLE CREEK</t>
  </si>
  <si>
    <t>XERXES AVE N/61ST AVE N BROOKLYN CENTER</t>
  </si>
  <si>
    <t>HUMBOLDT &amp; 67 AVE</t>
  </si>
  <si>
    <t>HUMBOLDT &amp; 67TH</t>
  </si>
  <si>
    <t>6500 &amp; HUMBOLDT</t>
  </si>
  <si>
    <t>69/DDREW</t>
  </si>
  <si>
    <t xml:space="preserve">6600 &amp; HUMBOLDT </t>
  </si>
  <si>
    <t>6600 &amp; HUMBOLDT</t>
  </si>
  <si>
    <t>36TH AVE &amp; XENIA AVE</t>
  </si>
  <si>
    <t>4900 WEST BROADWAY</t>
  </si>
  <si>
    <t>56TH AVE &amp; ELMHURST AVE</t>
  </si>
  <si>
    <t>36TH AV N / HWY 100</t>
  </si>
  <si>
    <t>27 AV &amp; HAMPSHIRE AV</t>
  </si>
  <si>
    <t>27 AV &amp; JERSEY AV</t>
  </si>
  <si>
    <t>2700 BLOCK OF 36 AV N</t>
  </si>
  <si>
    <t>2700 BLOCK OF HWY 100</t>
  </si>
  <si>
    <t>27TH AV N &amp; IDAHO AV N</t>
  </si>
  <si>
    <t>29 AV &amp; DOUGLAS DR</t>
  </si>
  <si>
    <t>32 AV N &amp; SUMTER AV N</t>
  </si>
  <si>
    <t>3400 BLOCK OF HIGHWAY 100</t>
  </si>
  <si>
    <t>36 AV &amp; ADAIR AV</t>
  </si>
  <si>
    <t>36 AV &amp; FLORIDA AV</t>
  </si>
  <si>
    <t>36 AV &amp; IDAHO AV</t>
  </si>
  <si>
    <t>36 AV &amp; XENIA AV</t>
  </si>
  <si>
    <t>36 AV &amp; YATES AV</t>
  </si>
  <si>
    <t>36 AV &amp; YATES AV N</t>
  </si>
  <si>
    <t>36 AV &amp; ZANE AV</t>
  </si>
  <si>
    <t>36 AV N &amp; ADAIR AV N</t>
  </si>
  <si>
    <t>36 AV N &amp; BRUNSWICK AV N</t>
  </si>
  <si>
    <t>36 AV N &amp; COLORADO AV N</t>
  </si>
  <si>
    <t>36 AV N &amp; FLORIDA AV N</t>
  </si>
  <si>
    <t>36 AV N &amp; GEORGIA AV N</t>
  </si>
  <si>
    <t>36 AV N &amp; HAMPSHIRE AV N</t>
  </si>
  <si>
    <t>36 AV N &amp; HWY 100</t>
  </si>
  <si>
    <t>36 AV N &amp; JERSEY AV N</t>
  </si>
  <si>
    <t>36 AV N &amp; JUNE AV N</t>
  </si>
  <si>
    <t>36 AV N &amp; LOUISIANA AVE N</t>
  </si>
  <si>
    <t>36 AV N &amp; MAJOR AV N</t>
  </si>
  <si>
    <t>36 AV N &amp; REGENT AV N</t>
  </si>
  <si>
    <t>36 AV N &amp; XENIA AV N</t>
  </si>
  <si>
    <t>36 AV N &amp; YATES AV N</t>
  </si>
  <si>
    <t>36 AV N &amp; ZANE AV N</t>
  </si>
  <si>
    <t>36/NEVADA</t>
  </si>
  <si>
    <t>36TH &amp; HWY 100</t>
  </si>
  <si>
    <t>36TH &amp; LOUSIANA AV</t>
  </si>
  <si>
    <t>36TH &amp; MARYLAND AV</t>
  </si>
  <si>
    <t>36TH &amp; REGENT AV</t>
  </si>
  <si>
    <t>36TH &amp; WELCOME AV</t>
  </si>
  <si>
    <t>36TH &amp; WINNETKA AV</t>
  </si>
  <si>
    <t>36TH &amp; XENIA AV</t>
  </si>
  <si>
    <t>36TH &amp; YATES AV</t>
  </si>
  <si>
    <t>36TH &amp; YATES AVE</t>
  </si>
  <si>
    <t>36TH AV N &amp;  ORCHARD AV N</t>
  </si>
  <si>
    <t>36TH AV N &amp; ADAIR AV N</t>
  </si>
  <si>
    <t>36TH AV N &amp; DOUGLAS DRIVE</t>
  </si>
  <si>
    <t>36TH AV N &amp; FLORIDA AV N</t>
  </si>
  <si>
    <t>36TH AV N &amp; HAMPSHIRE AV N</t>
  </si>
  <si>
    <t>36TH AV N &amp; JERSEY AV N</t>
  </si>
  <si>
    <t>36TH AV N &amp; LEE AV N</t>
  </si>
  <si>
    <t>36TH AV N &amp; LOUISIANA AV N</t>
  </si>
  <si>
    <t>36TH AV N &amp; NEVADA AV N</t>
  </si>
  <si>
    <t>36TH AV N &amp; PERRY AV N</t>
  </si>
  <si>
    <t>36TH AV N &amp; WELCOME AV N</t>
  </si>
  <si>
    <t>36TH AV N &amp; XENIA AV N</t>
  </si>
  <si>
    <t>36TH AV N &amp; YATES AV N</t>
  </si>
  <si>
    <t>36TH AV N &amp; ZANE AV N</t>
  </si>
  <si>
    <t>36TH AV N &amp; ZENIA AV N</t>
  </si>
  <si>
    <t>36TH AVE N &amp; YATES AVE N</t>
  </si>
  <si>
    <t>36TH AVE N/FLORIDA AVE N</t>
  </si>
  <si>
    <t>36TH QV N &amp; ZANE AV N</t>
  </si>
  <si>
    <t>42 AV &amp; FLORIDA AV</t>
  </si>
  <si>
    <t>42 AV &amp; HAMPSHIRE AV N</t>
  </si>
  <si>
    <t>42 AV N &amp; DOUGLAS DR N</t>
  </si>
  <si>
    <t>42 AV N &amp; HAMPSHIRE AV N</t>
  </si>
  <si>
    <t>42 AV N &amp; KENTUCKY AV N</t>
  </si>
  <si>
    <t>42 AV N &amp; REGENT AV N</t>
  </si>
  <si>
    <t>42/JERSEY EB</t>
  </si>
  <si>
    <t>42ND &amp; HWY 100</t>
  </si>
  <si>
    <t>42ND &amp; NEVADA AV</t>
  </si>
  <si>
    <t>42ND AV N &amp; ADAIR AV N</t>
  </si>
  <si>
    <t>42ND AV N &amp; HAMPSHIRE AV  N</t>
  </si>
  <si>
    <t>42ND AV N &amp; HAMPSHIRE AV N</t>
  </si>
  <si>
    <t>42ND AV N &amp; LOUISIANA AV N</t>
  </si>
  <si>
    <t>42ND AVE &amp; HAMPSHIRE AVE</t>
  </si>
  <si>
    <t>42ND AVE N/DOUGLAS DR N</t>
  </si>
  <si>
    <t>47TH AV N &amp; WINNETKA AV N</t>
  </si>
  <si>
    <t>4800 BLOCK COUNTY ROAD 81</t>
  </si>
  <si>
    <t>5 AV &amp; PENNSYLVANIA AV</t>
  </si>
  <si>
    <t>50 AV &amp; DOUGLAS DR</t>
  </si>
  <si>
    <t>5200 BLK OF WEST BROADWAY AVE</t>
  </si>
  <si>
    <t>5300 BLK 36 AV N</t>
  </si>
  <si>
    <t>56 &amp; RHODE ISLAND AV</t>
  </si>
  <si>
    <t>56 AV &amp; LOUISIANA AV</t>
  </si>
  <si>
    <t>56 AV &amp; LOUISIANIA AV</t>
  </si>
  <si>
    <t>56 AV &amp; MARYLAND AV</t>
  </si>
  <si>
    <t>56 AV &amp; NEVADA AV</t>
  </si>
  <si>
    <t>56 AV &amp; OENNSLYVANIA AV</t>
  </si>
  <si>
    <t>56 AV &amp; PENNLYVANIA AV</t>
  </si>
  <si>
    <t>56 AV &amp; PENNSLLYVANIA AV</t>
  </si>
  <si>
    <t>56 AV &amp; PENNSLVANIA AV</t>
  </si>
  <si>
    <t>56 AV &amp; PENNSLYVANIA AV</t>
  </si>
  <si>
    <t>56 AV &amp; PENNSLYVNANIA AV</t>
  </si>
  <si>
    <t>56 AV &amp; PENSLYVANIA AV</t>
  </si>
  <si>
    <t>56 AV &amp; RHODE ISLAND</t>
  </si>
  <si>
    <t>56 AV &amp; RHODE ISLAND AV</t>
  </si>
  <si>
    <t>56 AV &amp; SHERBURNE AV</t>
  </si>
  <si>
    <t>56 AV N &amp; ADAIR AV N</t>
  </si>
  <si>
    <t>56 AV N &amp; ELMHURST AV N</t>
  </si>
  <si>
    <t>56 AV N &amp; JERSEY AV N</t>
  </si>
  <si>
    <t>56 AV N &amp; LOUISIANA AV N</t>
  </si>
  <si>
    <t>56 AV N &amp; MARYLAND AV N</t>
  </si>
  <si>
    <t>56 AV N &amp; NEVADA AV N</t>
  </si>
  <si>
    <t>56 AV N &amp; PENNSYLVANIA AV N</t>
  </si>
  <si>
    <t>56 AV N &amp; PENNSYLVANIA AVE N</t>
  </si>
  <si>
    <t>56 AV N &amp; RHODE ISLAND AV N</t>
  </si>
  <si>
    <t>56 AV N &amp; SCOTT AV N</t>
  </si>
  <si>
    <t>56 AV N &amp; SHERBURNE AV N</t>
  </si>
  <si>
    <t>56 AV N &amp; WEST BROADWAY</t>
  </si>
  <si>
    <t>56 AV N &amp; ZANE AV N</t>
  </si>
  <si>
    <t>56 AV N / NEVADA AVE N</t>
  </si>
  <si>
    <t>56 AV N AND RHODE ISLAND AV N</t>
  </si>
  <si>
    <t>56 AV NEVADA AV</t>
  </si>
  <si>
    <t>56HT AV N &amp; PENNSYLVANIA AV N</t>
  </si>
  <si>
    <t>56TH  AVE N &amp; PENNSYLVANIA AVE</t>
  </si>
  <si>
    <t>56TH &amp; ELMHURST AV</t>
  </si>
  <si>
    <t>56TH &amp; NEVADA AV</t>
  </si>
  <si>
    <t>56TH &amp; PENNSYLVANIA</t>
  </si>
  <si>
    <t>56TH &amp; PENNSYLVANIA AV</t>
  </si>
  <si>
    <t>56TH &amp; RHODE ISLAND AV</t>
  </si>
  <si>
    <t>56TH &amp; SHERBURNE AV</t>
  </si>
  <si>
    <t>56TH AV N &amp; JERSEY AV N</t>
  </si>
  <si>
    <t>56TH AV N &amp; MARYLAND AV N</t>
  </si>
  <si>
    <t>56TH AV N &amp; NAVADA AV N</t>
  </si>
  <si>
    <t>56TH AV N &amp; NEVADA AV  N</t>
  </si>
  <si>
    <t>56TH AV N &amp; NEVADA AV N</t>
  </si>
  <si>
    <t>56TH AV N &amp; PENNSYLVANIA AV N</t>
  </si>
  <si>
    <t>56TH AV N &amp; RHODE ISLAND AV  N</t>
  </si>
  <si>
    <t>56TH AV N &amp; RHODE ISLAND AV N</t>
  </si>
  <si>
    <t>56TH AV N &amp; RHOSE ISLAND AV</t>
  </si>
  <si>
    <t>56TH AV N &amp; RHOSE ISLAND AV N</t>
  </si>
  <si>
    <t>56TH AV N &amp; SHERBURNE AV N</t>
  </si>
  <si>
    <t>56TH AV N &amp; SUMTER AV N</t>
  </si>
  <si>
    <t>56TTH AV N &amp; NEVADA AV N</t>
  </si>
  <si>
    <t>57TH AVENUE &amp; WEST BROADWAY</t>
  </si>
  <si>
    <t>59TH AV N &amp; WESTBROADWAY</t>
  </si>
  <si>
    <t>60TH &amp; WEST BROADWAY</t>
  </si>
  <si>
    <t>62ND AV N &amp; WESTBROADWAY</t>
  </si>
  <si>
    <t>63RD AV N &amp; LOUISIANA AV N</t>
  </si>
  <si>
    <t>BASS LAKE RD &amp; JERSEY AV N</t>
  </si>
  <si>
    <t>BASS LAKE RD &amp; LOUISIANA AV</t>
  </si>
  <si>
    <t>BASS LAKE RD &amp; MARYLAND AV N</t>
  </si>
  <si>
    <t>BASS LAKE RD &amp; NEVADA AV N</t>
  </si>
  <si>
    <t>BASS LAKE RD &amp; PENNSYLVANIA AV N</t>
  </si>
  <si>
    <t>BASS LAKE RD &amp; RHODE ISLAND AV N</t>
  </si>
  <si>
    <t>BASS LAKE RD / XENIA AV N</t>
  </si>
  <si>
    <t>BASS LAKE RD/SHERBURNE AVE N</t>
  </si>
  <si>
    <t>BASS LAKE ROAD &amp; YATES AV N</t>
  </si>
  <si>
    <t>BOONE AV N &amp; 59 AV N</t>
  </si>
  <si>
    <t>BOONE AV N &amp; 62 AV N</t>
  </si>
  <si>
    <t>CO 101 &amp; PRIMROSE LN</t>
  </si>
  <si>
    <t>CO 81 &amp; 49TH AV</t>
  </si>
  <si>
    <t>CO 81 &amp; CORVALLIS AV</t>
  </si>
  <si>
    <t>CO 81/CORVALLIS AVE N</t>
  </si>
  <si>
    <t>CO RD 116 &amp; ABILENE</t>
  </si>
  <si>
    <t>CO RD 81 &amp; CORVALLIS</t>
  </si>
  <si>
    <t>CO RD 81 &amp; CORVALLIS AV</t>
  </si>
  <si>
    <t>CO RD 81 &amp; WILSHIRE BLVD</t>
  </si>
  <si>
    <t>COUNTY RD 81 &amp; 49 AV N</t>
  </si>
  <si>
    <t>COUNTY RD 81 &amp; 60 AV N</t>
  </si>
  <si>
    <t>COUNTY RD 81 &amp; AIRPORT RD</t>
  </si>
  <si>
    <t>COUNTY RD 81 &amp; CORVALLIS AV N</t>
  </si>
  <si>
    <t>COUNTY RD 81 &amp; WILSHIRE AV N</t>
  </si>
  <si>
    <t>COUNTY ROAD 81 &amp; CORVALLIS AV N</t>
  </si>
  <si>
    <t>COUNTY ROAD 81 &amp; WILSHIRE BOULEVARD</t>
  </si>
  <si>
    <t>DOUGLAS &amp; 51ST</t>
  </si>
  <si>
    <t>DOUGLAS DR &amp; 29 AV</t>
  </si>
  <si>
    <t>DOUGLAS DR &amp; 30 AV</t>
  </si>
  <si>
    <t>DOUGLAS DR &amp; 30TH AV N</t>
  </si>
  <si>
    <t>DOUGLAS DR &amp; 37 AV</t>
  </si>
  <si>
    <t>DOUGLAS DR &amp; 39 AV</t>
  </si>
  <si>
    <t>DOUGLAS DR &amp; 46 AV N</t>
  </si>
  <si>
    <t>DOUGLAS DR &amp; 47 AV</t>
  </si>
  <si>
    <t>DOUGLAS DR &amp; 50TH AV</t>
  </si>
  <si>
    <t>DOUGLAS DR N &amp; 40 AV N</t>
  </si>
  <si>
    <t>DOUGLAS DR N &amp; 45 AV N</t>
  </si>
  <si>
    <t>DOUGLAS DR N &amp; 46 AV N</t>
  </si>
  <si>
    <t>DOUGLAS DR N &amp; 47 AV N</t>
  </si>
  <si>
    <t>DOUGLAS DR N &amp; CORVALLIS AV N</t>
  </si>
  <si>
    <t>DOUGLAS DRIVE &amp; 34TH AV N</t>
  </si>
  <si>
    <t>DOUGLAS DRIVE &amp; 48TH AV N</t>
  </si>
  <si>
    <t>DOUGLAS DRIVE &amp; CORVALLIS AV N</t>
  </si>
  <si>
    <t>DOUGLAS/52ND AVE N</t>
  </si>
  <si>
    <t>HIGHWAY 100 &amp; 36TH AV N</t>
  </si>
  <si>
    <t>HIGHWAY 100 &amp; 42 AV N</t>
  </si>
  <si>
    <t>HIGHWAY 100 &amp; 42ND AV N</t>
  </si>
  <si>
    <t>HIGHWAY 100 &amp; DULUTH ST</t>
  </si>
  <si>
    <t>HIGHWAY 169 &amp; 63RD AV N</t>
  </si>
  <si>
    <t>HIGHWAY 169 &amp; BASS LAKE ROAD</t>
  </si>
  <si>
    <t>HIGHWAY 394 &amp; HIGHWAY 169</t>
  </si>
  <si>
    <t>HIGHWAY 7 &amp; COUNTY ROAD 101</t>
  </si>
  <si>
    <t>HOGHWAY 169 AND 36TH AV N</t>
  </si>
  <si>
    <t>HWY 100 &amp; 36 AV</t>
  </si>
  <si>
    <t>HWY 100 &amp; 36 AV N</t>
  </si>
  <si>
    <t>HWY 100 &amp; 36TH AV N</t>
  </si>
  <si>
    <t>HWY 100 &amp; FRANCE AV N</t>
  </si>
  <si>
    <t>HWY 100 / 36TH AV</t>
  </si>
  <si>
    <t>HWY 169 &amp; 49 AV N</t>
  </si>
  <si>
    <t>HWY 169 &amp; 5TH ST S</t>
  </si>
  <si>
    <t>HWY 169 &amp; PLYMOUTH RD</t>
  </si>
  <si>
    <t>HWY 55 &amp; OLD ROCKFORD RD</t>
  </si>
  <si>
    <t>HWY 7 &amp; BAKER RD</t>
  </si>
  <si>
    <t>I 394 &amp; HWY 100</t>
  </si>
  <si>
    <t>I 394 &amp; HWY 169</t>
  </si>
  <si>
    <t>I 394 &amp; PLYMOUTH RD</t>
  </si>
  <si>
    <t>I 494 &amp; E BUSH LAKE RD</t>
  </si>
  <si>
    <t>I-394 &amp; HWY 169</t>
  </si>
  <si>
    <t>I-394 &amp; HWY-169</t>
  </si>
  <si>
    <t>I-394 &amp; PLYMOUTH AV</t>
  </si>
  <si>
    <t>MEDICINE LAKE RD &amp; LOUISIANA AV N</t>
  </si>
  <si>
    <t>NB HWY 169 &amp; 49 AV N</t>
  </si>
  <si>
    <t>NB HWY 169 &amp; ROCKFORD RD</t>
  </si>
  <si>
    <t>ORCHARD AV N &amp; 57TH AV N</t>
  </si>
  <si>
    <t>SB HWY 100/36TH AVE N</t>
  </si>
  <si>
    <t>SB HWY 169 &amp; 49 AV N</t>
  </si>
  <si>
    <t>SB HWY 169 &amp; 5 ST</t>
  </si>
  <si>
    <t>WEST BROADWAY &amp; 47 AV N</t>
  </si>
  <si>
    <t>WEST BROADWAY &amp; 47TH AV N</t>
  </si>
  <si>
    <t>WEST BROADWAY &amp; 51ST AV N</t>
  </si>
  <si>
    <t>WEST BROADWAY &amp; 54 AV N</t>
  </si>
  <si>
    <t>WEST BROADWAY &amp; 55 AV N</t>
  </si>
  <si>
    <t>WEST BROADWAY &amp; 59 AV N</t>
  </si>
  <si>
    <t>WEST BROADWAY &amp; 60 AV N</t>
  </si>
  <si>
    <t>WEST BROADWAY &amp; 60TH AV N</t>
  </si>
  <si>
    <t>WEST BROADWAY &amp; CORVLLIS AVE</t>
  </si>
  <si>
    <t>WEST BROADWAY &amp; DOUGLAS DR N</t>
  </si>
  <si>
    <t>WEST BROADWAY &amp; FAIRVIEW AV N</t>
  </si>
  <si>
    <t>WEST BROADWAY &amp; WELCOME AV N</t>
  </si>
  <si>
    <t>WEST BROADWAY/47TH AVE N</t>
  </si>
  <si>
    <t>WESTBROADWAY &amp;  62ND AV N</t>
  </si>
  <si>
    <t>WESTBROADWAY &amp; 47TH AV N</t>
  </si>
  <si>
    <t>WESTBROADWAY &amp; 55TH AV N</t>
  </si>
  <si>
    <t>WESTBROADWAY &amp; 58TH AV N</t>
  </si>
  <si>
    <t>WESTBROADWAY &amp; 60TH AV N</t>
  </si>
  <si>
    <t>27TH &amp; FLORIDA AV</t>
  </si>
  <si>
    <t>27TH AV N &amp; FLORIDA AV N</t>
  </si>
  <si>
    <t>27TH/HAMPSHIRE EB</t>
  </si>
  <si>
    <t>36 &amp; HAMPSHIRE</t>
  </si>
  <si>
    <t>36TH / LOUISIANA AV</t>
  </si>
  <si>
    <t>36TH AV / DOUGLAS DR</t>
  </si>
  <si>
    <t>36TH AV / YATES AV</t>
  </si>
  <si>
    <t>36TH AV N &amp; ADAIR</t>
  </si>
  <si>
    <t>36TH AV N &amp; COLORADO AV N</t>
  </si>
  <si>
    <t>36TH AV N &amp; DOUGLAS DR N</t>
  </si>
  <si>
    <t>36TH AV N &amp; IDAHO AV N</t>
  </si>
  <si>
    <t>36TH AV N / DOUGLAS DR</t>
  </si>
  <si>
    <t>5500 BLOCK DOUGLAS DR</t>
  </si>
  <si>
    <t>56 / NEVADA AV</t>
  </si>
  <si>
    <t>56TH / JERSEY AVE</t>
  </si>
  <si>
    <t>56TH AV / WINNETKA AV</t>
  </si>
  <si>
    <t>56TH AV N / PENNSYLVANIA AV N</t>
  </si>
  <si>
    <t>BASS LAKE RD &amp; LOUISIANA AV N</t>
  </si>
  <si>
    <t>BASS LAKE RD &amp; WEST BROAWAY AV N</t>
  </si>
  <si>
    <t>BASS LAKE RD N &amp; JERSEY AV N</t>
  </si>
  <si>
    <t>BASS LAKE RD N &amp; NEVADA AV N</t>
  </si>
  <si>
    <t>BASS LAKE RD N &amp; PENNSYLVANIA AV N</t>
  </si>
  <si>
    <t>BASS LAKE RD N &amp; RHODE ISLAND AV N</t>
  </si>
  <si>
    <t>BASS LAKE RD N &amp; RHODE ISLAND N</t>
  </si>
  <si>
    <t>CO RD 10 &amp; 58</t>
  </si>
  <si>
    <t>DOUGLAS &amp; 32</t>
  </si>
  <si>
    <t>DOUGLAS &amp; 38TH AV N</t>
  </si>
  <si>
    <t>DOUGLAS &amp; 40TH</t>
  </si>
  <si>
    <t>DOUGLAS DR &amp; 39TH AV</t>
  </si>
  <si>
    <t>E HENNEPIN AV / WILDER ST</t>
  </si>
  <si>
    <t>E HENNEPIN AV /WILDER ST</t>
  </si>
  <si>
    <t>HENNEPIN AV &amp; WILDER AV</t>
  </si>
  <si>
    <t>HENNEPIN AV &amp; WILDER ST</t>
  </si>
  <si>
    <t>HENNEPIN AV &amp; WILKER ST</t>
  </si>
  <si>
    <t>MEDICINE LAKE AV N &amp; FLORIDA AV N</t>
  </si>
  <si>
    <t>WEST BROADWAY AV N &amp; 47TH AV N</t>
  </si>
  <si>
    <t>WEST BROADWAY AV N &amp; 48TH AV N</t>
  </si>
  <si>
    <t>WEST BROADWAY AV N &amp; BASS LAKE RD</t>
  </si>
  <si>
    <t>BASS LAKE RD N &amp; ZANE AV N</t>
  </si>
  <si>
    <t>DOUGLAS DR N &amp; 39TH AV N</t>
  </si>
  <si>
    <t>DOUGLAS DR N &amp; 44TH AV N</t>
  </si>
  <si>
    <t>DOUGLAS DR N &amp; 47TH AV N</t>
  </si>
  <si>
    <t>PENN AV N &amp; 74TH ST</t>
  </si>
  <si>
    <t>WEST BROADWAY AV N &amp; BASS LAKE RD N</t>
  </si>
  <si>
    <t>WEST BROADWAY AV N &amp; WELCOME AV N</t>
  </si>
  <si>
    <t>WINNETKA &amp; 45TH AV N</t>
  </si>
  <si>
    <t>WINNETKA AV N &amp; 36TH AV N</t>
  </si>
  <si>
    <t>2700 BLK HWY 100</t>
  </si>
  <si>
    <t>3400 BLK HWY 100</t>
  </si>
  <si>
    <t>3500 BLK HWY 100</t>
  </si>
  <si>
    <t>BASS LAKE RD/PENNSYLVANIA EB</t>
  </si>
  <si>
    <t>CO 81 &amp; 47TH AV N</t>
  </si>
  <si>
    <t>CO 81 &amp; CORVALLIS AV N</t>
  </si>
  <si>
    <t>CO 81 &amp; WILSHIRE AV N</t>
  </si>
  <si>
    <t>CO RD 81 &amp; CORVALLIS AV N</t>
  </si>
  <si>
    <t>HEY 100 &amp; 36TH AV N</t>
  </si>
  <si>
    <t>HWY 100 &amp; DULUTH AV N</t>
  </si>
  <si>
    <t>HWY 35W &amp; HWY 494</t>
  </si>
  <si>
    <t>32ND AV N &amp; LOUISIANA AV N</t>
  </si>
  <si>
    <t>36TH/HWY 100</t>
  </si>
  <si>
    <t>CO RD 8 &amp; CORVALLIS AV N</t>
  </si>
  <si>
    <t>HWY 62 / CO RD 4</t>
  </si>
  <si>
    <t>Date</t>
    <phoneticPr fontId="0" type="noConversion"/>
  </si>
  <si>
    <t xml:space="preserve">Time </t>
    <phoneticPr fontId="0" type="noConversion"/>
  </si>
  <si>
    <t xml:space="preserve">Location </t>
    <phoneticPr fontId="0" type="noConversion"/>
  </si>
  <si>
    <t>10:53:00AM</t>
  </si>
  <si>
    <t>212 St W/FLAGSTAFF Ave</t>
  </si>
  <si>
    <t>12:55:00PM</t>
    <phoneticPr fontId="0" type="noConversion"/>
  </si>
  <si>
    <t>225 St W/Hwy 3</t>
    <phoneticPr fontId="0" type="noConversion"/>
  </si>
  <si>
    <t>12:23:00PM</t>
  </si>
  <si>
    <t>ELK RIVER Trl/PILOT KNOB Rd</t>
  </si>
  <si>
    <t>10:04:00PM</t>
  </si>
  <si>
    <t>8:17:00AM</t>
  </si>
  <si>
    <t>AKIN Rd/DUNBAR Ave</t>
    <phoneticPr fontId="0" type="noConversion"/>
  </si>
  <si>
    <t>12:16:00PM</t>
  </si>
  <si>
    <t>AKIN Rd/198 St</t>
  </si>
  <si>
    <t>2:25:00PM</t>
  </si>
  <si>
    <t>AKIN Rd/198 St</t>
    <phoneticPr fontId="0" type="noConversion"/>
  </si>
  <si>
    <t>5:23:00PM</t>
    <phoneticPr fontId="0" type="noConversion"/>
  </si>
  <si>
    <t>200 St W/FLAGSTAFF Ave</t>
  </si>
  <si>
    <t>8:46:00PM</t>
    <phoneticPr fontId="0" type="noConversion"/>
  </si>
  <si>
    <t>200/FLAGSTAFF Ave</t>
  </si>
  <si>
    <t>6:31:00PM</t>
  </si>
  <si>
    <t>212 St W/EATON Ave</t>
  </si>
  <si>
    <t>9:45:00AM</t>
    <phoneticPr fontId="0" type="noConversion"/>
  </si>
  <si>
    <t>1 St/ELM St</t>
    <phoneticPr fontId="0" type="noConversion"/>
  </si>
  <si>
    <t>6:00:00PM</t>
  </si>
  <si>
    <t>190 St W/PILOT KNOB Rd</t>
  </si>
  <si>
    <t>6:56:00PM</t>
  </si>
  <si>
    <t>5:47:00PM</t>
  </si>
  <si>
    <t>5:34:00PM</t>
  </si>
  <si>
    <t>4:47:00PM</t>
  </si>
  <si>
    <t>117 St E/COURTHOUSE Blvd E</t>
  </si>
  <si>
    <t>7:47:00PM</t>
  </si>
  <si>
    <t>Hwy 52/Co Rd 86</t>
  </si>
  <si>
    <t>1:14:00AM</t>
  </si>
  <si>
    <t>160 St W/SHANNON Pkwy</t>
  </si>
  <si>
    <t>12:03:00PM</t>
  </si>
  <si>
    <t>190 St W/Flagstaff Ave</t>
  </si>
  <si>
    <t>4:11:00AM</t>
  </si>
  <si>
    <t>Centennial Dr/Chippendale Ave</t>
  </si>
  <si>
    <t>10:02:00AM</t>
  </si>
  <si>
    <t>Elm St/1 St</t>
  </si>
  <si>
    <t>6:52:00AM</t>
  </si>
  <si>
    <t>212 St/Flagstaff Ave</t>
  </si>
  <si>
    <t>9:00:00PM</t>
  </si>
  <si>
    <t>Robert St S/Thompson Ave E</t>
  </si>
  <si>
    <t>10:36:00AM</t>
  </si>
  <si>
    <t>187 St/Pilot Knob Rd</t>
  </si>
  <si>
    <t>8:48:00AM</t>
  </si>
  <si>
    <t>Chippendale Ave/197 St</t>
  </si>
  <si>
    <t>4:31:00PM</t>
  </si>
  <si>
    <t>225 St W/Chippendale Ave</t>
  </si>
  <si>
    <t>8:21:00PM</t>
  </si>
  <si>
    <t>4 St/Ash St</t>
  </si>
  <si>
    <t>1:37:00PM</t>
  </si>
  <si>
    <t>3 St/Elm St</t>
  </si>
  <si>
    <t>200 St W/Flagstaff Ave</t>
  </si>
  <si>
    <t>1:20:00PM</t>
  </si>
  <si>
    <t>Duluth/</t>
  </si>
  <si>
    <t>6:39:00AM</t>
  </si>
  <si>
    <t>Emerald Trl/182 St</t>
  </si>
  <si>
    <t>9:35:00AM</t>
  </si>
  <si>
    <t>Chippendale Ave/205 St</t>
  </si>
  <si>
    <t>6:26:00AM</t>
  </si>
  <si>
    <t>Pilot Knob Rd/182 St W</t>
  </si>
  <si>
    <t>2:54:00PM</t>
  </si>
  <si>
    <t>220 St W/Del Rd</t>
  </si>
  <si>
    <t>3:21:00PM</t>
  </si>
  <si>
    <t>Ash St/3 St</t>
  </si>
  <si>
    <t>3:41:00PM</t>
  </si>
  <si>
    <t>Hwy 55/Robert St</t>
  </si>
  <si>
    <t>3:18:00PM</t>
  </si>
  <si>
    <t>3:02:00PM</t>
  </si>
  <si>
    <t>3:28:00PM</t>
  </si>
  <si>
    <t>170 St W/Chippendale Ave</t>
  </si>
  <si>
    <t>1:52:00AM</t>
  </si>
  <si>
    <t>187 St W/Pilot Knob Rd</t>
  </si>
  <si>
    <t>8:33:00AM</t>
  </si>
  <si>
    <t>212 St W/Fairgreen Ave</t>
  </si>
  <si>
    <t>9:18:00AM</t>
  </si>
  <si>
    <t>Elm St/5 St</t>
  </si>
  <si>
    <t>10:01:00AM</t>
  </si>
  <si>
    <t>Chippendale Ave/209 St</t>
  </si>
  <si>
    <t>6:59:00AM</t>
  </si>
  <si>
    <t>212 St W/Flagstaff Ave</t>
  </si>
  <si>
    <t>5 St/Elm St</t>
  </si>
  <si>
    <t>8:21:00AM</t>
  </si>
  <si>
    <t>3:49:00PM</t>
  </si>
  <si>
    <t>240 St W/Chippendale Ave</t>
  </si>
  <si>
    <t>6:50:00AM</t>
  </si>
  <si>
    <t>Pilot Knob Rd/187 St</t>
  </si>
  <si>
    <t>1:41:00PM</t>
  </si>
  <si>
    <t>7:23:00AM</t>
  </si>
  <si>
    <t>10:12:00AM</t>
  </si>
  <si>
    <t>213 St W/12th St</t>
  </si>
  <si>
    <t>1:29:00PM</t>
  </si>
  <si>
    <t>190 St W/Chippendale Ave</t>
  </si>
  <si>
    <t>1:26:00AM</t>
  </si>
  <si>
    <t>Flagstaff Ave/212th St</t>
  </si>
  <si>
    <t>3:05:00PM</t>
  </si>
  <si>
    <t>1 St/ELM St</t>
  </si>
  <si>
    <t>9:37:00PM</t>
  </si>
  <si>
    <t>190 St W/CHIPPENDALE Ave</t>
  </si>
  <si>
    <t>11:10:00AM</t>
  </si>
  <si>
    <t>AKIN Rd/DUNBAR Ave</t>
  </si>
  <si>
    <t>12:52:00PM</t>
  </si>
  <si>
    <t>1:33:00AM</t>
  </si>
  <si>
    <t>200 St E/COATES Blvd</t>
  </si>
  <si>
    <t>9:47:00AM</t>
  </si>
  <si>
    <t>11:11:00PM</t>
  </si>
  <si>
    <t>PILOT KNOB Rd/183 St W</t>
  </si>
  <si>
    <t>5:37:00PM</t>
  </si>
  <si>
    <t>3:10:00PM</t>
  </si>
  <si>
    <t>1:46:00PM</t>
  </si>
  <si>
    <t>PILOT KNOB Rd/187 St</t>
  </si>
  <si>
    <t>1:34:00PM</t>
  </si>
  <si>
    <t>Hwy 50/FAIRGREEN Ave</t>
  </si>
  <si>
    <t>2:27:00PM</t>
  </si>
  <si>
    <t>ELM St/1 St</t>
  </si>
  <si>
    <t>10:20:00PM</t>
  </si>
  <si>
    <t>CHIPPENDALE Ave/HERITAGE Way</t>
  </si>
  <si>
    <t>12:33:00PM</t>
  </si>
  <si>
    <t>190 St W/FLAGSTAFF Ave</t>
  </si>
  <si>
    <t>1:19:00PM</t>
  </si>
  <si>
    <t>5:15:00PM</t>
  </si>
  <si>
    <t>4:54:00PM</t>
  </si>
  <si>
    <t>190 St/PILOT KNOB Rd</t>
  </si>
  <si>
    <t>5:18:00PM</t>
  </si>
  <si>
    <t>Hwy 52/Hwy 55</t>
  </si>
  <si>
    <t>5:07:00PM</t>
  </si>
  <si>
    <t>7:10:00PM</t>
  </si>
  <si>
    <t>12:56:00AM</t>
  </si>
  <si>
    <t>190TH /CHIPPENDALE Ave</t>
  </si>
  <si>
    <t>6:27:00AM</t>
  </si>
  <si>
    <t>Chippendale Ave/Walnut St</t>
  </si>
  <si>
    <t>7:00:00AM</t>
  </si>
  <si>
    <t>Hwy 110/I-35e</t>
  </si>
  <si>
    <t>11:21:00PM</t>
  </si>
  <si>
    <t>11:11:00AM</t>
  </si>
  <si>
    <t>ELK River Trl/Pilot Knob Rd</t>
  </si>
  <si>
    <t>1:55:00PM</t>
  </si>
  <si>
    <t>3:48:00AM</t>
  </si>
  <si>
    <t>3:56:00PM</t>
  </si>
  <si>
    <t>190 St/Chippendale Ave</t>
  </si>
  <si>
    <t>9:27:00PM</t>
  </si>
  <si>
    <t>160 St W/Finch Ave</t>
  </si>
  <si>
    <t>1:39:00PM</t>
  </si>
  <si>
    <t>3:23:00PM</t>
  </si>
  <si>
    <t>2:14:00PM</t>
  </si>
  <si>
    <t>8:30:00PM</t>
  </si>
  <si>
    <t>9:12:00AM</t>
  </si>
  <si>
    <t>4/Elm St</t>
  </si>
  <si>
    <t>9:23:00PM</t>
  </si>
  <si>
    <t>220 St W/Honeysuckle Ln</t>
  </si>
  <si>
    <t>12:32:00PM</t>
  </si>
  <si>
    <t>Elm/2 St</t>
  </si>
  <si>
    <t>7:36:00PM</t>
  </si>
  <si>
    <t>Elm/</t>
  </si>
  <si>
    <t>8:09:00AM</t>
  </si>
  <si>
    <t>English Ave/Meadowlark Way</t>
  </si>
  <si>
    <t>10:37:00AM</t>
  </si>
  <si>
    <t>212 St W/Eaton Ave</t>
  </si>
  <si>
    <t>11:30:00AM</t>
  </si>
  <si>
    <t>Dunbury Ave/Knoll</t>
  </si>
  <si>
    <t>9:58:00AM</t>
  </si>
  <si>
    <t>Elm St/6 St</t>
  </si>
  <si>
    <t>11:39:00AM</t>
  </si>
  <si>
    <t>20655 Flagstaff Ave</t>
  </si>
  <si>
    <t>7:43:00AM</t>
  </si>
  <si>
    <t>8:50:00PM</t>
  </si>
  <si>
    <t>195 St W/Exceptional Trl</t>
  </si>
  <si>
    <t>4:47:00AM</t>
  </si>
  <si>
    <t>4 St/Elm St</t>
  </si>
  <si>
    <t>2:27:00AM</t>
  </si>
  <si>
    <t>Elm/6 St</t>
  </si>
  <si>
    <t>5:30:00PM</t>
  </si>
  <si>
    <t>6/Elm St</t>
  </si>
  <si>
    <t>2:16:00PM</t>
  </si>
  <si>
    <t>190 St W/Pilot Knob Rd</t>
  </si>
  <si>
    <t>2:49:00PM</t>
  </si>
  <si>
    <t>Akin Rd/Dunbar Ave</t>
  </si>
  <si>
    <t>11:59:00AM</t>
  </si>
  <si>
    <t>212th St/Pederson Way</t>
  </si>
  <si>
    <t>11:38:00AM</t>
  </si>
  <si>
    <t>Co Rd 50/Eaton Ave</t>
  </si>
  <si>
    <t>3:08:00AM</t>
  </si>
  <si>
    <t>220 St W/Berring Ave</t>
  </si>
  <si>
    <t>10:10:00AM</t>
  </si>
  <si>
    <t>212th St/Flagstaff Ave</t>
  </si>
  <si>
    <t>10:29:00AM</t>
  </si>
  <si>
    <t>Pilot Knob/187 St</t>
  </si>
  <si>
    <t>3:39:00PM</t>
  </si>
  <si>
    <t>7 St/Ash St</t>
  </si>
  <si>
    <t>5:11:00PM</t>
  </si>
  <si>
    <t>7:44:00PM</t>
  </si>
  <si>
    <t>2 St/Elm St</t>
  </si>
  <si>
    <t>Division St/Elm St</t>
  </si>
  <si>
    <t>2:47:00AM</t>
  </si>
  <si>
    <t>Chippendale Ave/220th St</t>
  </si>
  <si>
    <t>1:42:00PM</t>
  </si>
  <si>
    <t>8:46:00AM</t>
  </si>
  <si>
    <t>210 St W/I-35</t>
  </si>
  <si>
    <t>11:48:00PM</t>
  </si>
  <si>
    <t>3:43:00PM</t>
  </si>
  <si>
    <t>5:33:00PM</t>
  </si>
  <si>
    <t>197 St/Chippendale Ave</t>
  </si>
  <si>
    <t>12:23:00AM</t>
  </si>
  <si>
    <t>1:15:00PM</t>
  </si>
  <si>
    <t>11:51:00PM</t>
  </si>
  <si>
    <t>Denmark Ave/Hickory St W</t>
  </si>
  <si>
    <t>240 St/Chippendale Ave</t>
  </si>
  <si>
    <t>6:56:00AM</t>
  </si>
  <si>
    <t>7:22:00AM</t>
  </si>
  <si>
    <t>Spruce St/Chippendale Ave</t>
  </si>
  <si>
    <t>9:34:00AM</t>
  </si>
  <si>
    <t>200 St E/Ahern Blvd</t>
  </si>
  <si>
    <t>191 St W/Embers Ave</t>
  </si>
  <si>
    <t>12:35:00PM</t>
  </si>
  <si>
    <t>UPPER 182/Pilot Knob Rd</t>
  </si>
  <si>
    <t>10:19:00PM</t>
  </si>
  <si>
    <t>212 St W/Pilot Knob Rd</t>
  </si>
  <si>
    <t>9:38:00AM</t>
  </si>
  <si>
    <t>2:53:00PM</t>
  </si>
  <si>
    <t>2:35:00PM</t>
  </si>
  <si>
    <t>3:12:00PM</t>
  </si>
  <si>
    <t>5:17:00PM</t>
  </si>
  <si>
    <t>8:27:00PM</t>
  </si>
  <si>
    <t>Elm/1</t>
  </si>
  <si>
    <t>8:04:00AM</t>
  </si>
  <si>
    <t>11:04:00AM</t>
  </si>
  <si>
    <t>6 St/Ash St</t>
  </si>
  <si>
    <t>12:22:00PM</t>
  </si>
  <si>
    <t>12:01:00AM</t>
  </si>
  <si>
    <t>6 St/Elm St</t>
  </si>
  <si>
    <t>8:15:00AM</t>
  </si>
  <si>
    <t>SOUTH Of/Flagstaff Ave</t>
  </si>
  <si>
    <t>4:58:00PM</t>
  </si>
  <si>
    <t>Co Rd 50/Flagstaff Ave</t>
  </si>
  <si>
    <t>7:05:00PM</t>
  </si>
  <si>
    <t>1/Elm St</t>
  </si>
  <si>
    <t>9:30:00PM</t>
  </si>
  <si>
    <t>200 St W/Pilot Knob Rd</t>
  </si>
  <si>
    <t>4:16:00PM</t>
  </si>
  <si>
    <t>195 St W/Everest Path</t>
  </si>
  <si>
    <t>3:51:00PM</t>
  </si>
  <si>
    <t>Embers Ave/192 St</t>
  </si>
  <si>
    <t>2:21:00PM</t>
  </si>
  <si>
    <t>Chippendale Ave/Heritage Way</t>
  </si>
  <si>
    <t>8:24:00AM</t>
  </si>
  <si>
    <t>208 St W/Dallas</t>
  </si>
  <si>
    <t>9:52:00PM</t>
  </si>
  <si>
    <t>195 St W/Flagstaff Ave</t>
  </si>
  <si>
    <t>11:35:00AM</t>
  </si>
  <si>
    <t>Chippendale Ave/190 St</t>
  </si>
  <si>
    <t>10:35:00AM</t>
  </si>
  <si>
    <t>Pilot Knob Rd/180 St</t>
  </si>
  <si>
    <t>11:36:00AM</t>
  </si>
  <si>
    <t>9:51:00PM</t>
  </si>
  <si>
    <t>I-35e/Wheel Trl</t>
  </si>
  <si>
    <t>10:55:00PM</t>
  </si>
  <si>
    <t>I-35e/I-494</t>
  </si>
  <si>
    <t>10:35:00PM</t>
  </si>
  <si>
    <t>7:21:00AM</t>
  </si>
  <si>
    <t>Akin Rd/County Rd 50</t>
  </si>
  <si>
    <t>4:08:00AM</t>
  </si>
  <si>
    <t>208 St W/Pilot Knob Rd</t>
  </si>
  <si>
    <t>6:18:00PM</t>
  </si>
  <si>
    <t>145 St W/Biscayne Ave</t>
  </si>
  <si>
    <t>7:38:00AM</t>
  </si>
  <si>
    <t>2:05:00PM</t>
  </si>
  <si>
    <t>Elm St/4 St</t>
  </si>
  <si>
    <t>10:19:00AM</t>
  </si>
  <si>
    <t>150 St W/Diamond Path</t>
  </si>
  <si>
    <t>11:07:00PM</t>
  </si>
  <si>
    <t>Hwy 55/Maple St</t>
  </si>
  <si>
    <t>3:19:00PM</t>
  </si>
  <si>
    <t>St W/Fairgreen Ave</t>
  </si>
  <si>
    <t>2:09:00PM</t>
  </si>
  <si>
    <t>Co Rd 50/Fairgreen Ave</t>
  </si>
  <si>
    <t>8:17:00PM</t>
  </si>
  <si>
    <t>Elm St/1</t>
  </si>
  <si>
    <t>10:46:00AM</t>
  </si>
  <si>
    <t>7:37:00AM</t>
  </si>
  <si>
    <t>Chippendale Ave/Willow St</t>
  </si>
  <si>
    <t>2:07:00PM</t>
  </si>
  <si>
    <t>Spruce St/Denmark Ave</t>
  </si>
  <si>
    <t>2:33:00PM</t>
  </si>
  <si>
    <t>Esquire Way/Everest Path</t>
  </si>
  <si>
    <t>7:45:00AM</t>
  </si>
  <si>
    <t>Flagstaff Ave/200th St</t>
  </si>
  <si>
    <t>8:49:00PM</t>
  </si>
  <si>
    <t>Chippendale Ave/Larch St</t>
  </si>
  <si>
    <t>Hwy 50/Flagstaff Ave</t>
  </si>
  <si>
    <t>8:27:00AM</t>
  </si>
  <si>
    <t>CHIPPENDALE /200 St</t>
  </si>
  <si>
    <t>8:03:00AM</t>
  </si>
  <si>
    <t>8:45:00PM</t>
  </si>
  <si>
    <t>Cedar Ave/190</t>
  </si>
  <si>
    <t>12:25:00PM</t>
  </si>
  <si>
    <t>Hwy 50/12th St</t>
  </si>
  <si>
    <t>Pilot Knob Rd/190th St</t>
  </si>
  <si>
    <t>212th St/Fairgreen Ave</t>
  </si>
  <si>
    <t>2:57:00PM</t>
  </si>
  <si>
    <t>Chippendale Ave/190 St W</t>
  </si>
  <si>
    <t>11:07:00AM</t>
  </si>
  <si>
    <t>Ash St/3rd St</t>
  </si>
  <si>
    <t>9:34:00PM</t>
  </si>
  <si>
    <t>I35e/Wheel Trl</t>
  </si>
  <si>
    <t>10:33:00PM</t>
  </si>
  <si>
    <t>11:31:00PM</t>
  </si>
  <si>
    <t>9:26:00AM</t>
  </si>
  <si>
    <t>2:12:00PM</t>
  </si>
  <si>
    <t>12:00:00AM</t>
  </si>
  <si>
    <t>10:21:00AM</t>
  </si>
  <si>
    <t>9:12:00PM</t>
  </si>
  <si>
    <t>Embers Ave/Embry Ave</t>
  </si>
  <si>
    <t>10:57:00PM</t>
  </si>
  <si>
    <t>12 St/213 St W</t>
  </si>
  <si>
    <t>4:39:00PM</t>
  </si>
  <si>
    <t>193 St W/Embers Ave</t>
  </si>
  <si>
    <t>1:38:00PM</t>
  </si>
  <si>
    <t>10:54:00AM</t>
  </si>
  <si>
    <t>Hwy 3/River Trl</t>
  </si>
  <si>
    <t>11:37:00AM</t>
  </si>
  <si>
    <t>Co Rd 66/Chippendale Ave</t>
  </si>
  <si>
    <t>12:27:00PM</t>
  </si>
  <si>
    <t>7:09:00PM</t>
  </si>
  <si>
    <t>Chesterfield Way/Chippendale Ave</t>
  </si>
  <si>
    <t>7:13:00PM</t>
  </si>
  <si>
    <t>Chippendale Ave/Chesterfield</t>
  </si>
  <si>
    <t>12:13:00PM</t>
  </si>
  <si>
    <t>195 St W/Pilot Knob Rd</t>
  </si>
  <si>
    <t>1:26:00PM</t>
  </si>
  <si>
    <t>1:25:00PM</t>
  </si>
  <si>
    <t>3:11:00PM</t>
  </si>
  <si>
    <t>5:05:00PM</t>
  </si>
  <si>
    <t>Ash St/Sunnyside Dr</t>
  </si>
  <si>
    <t>Denmark Ave/Spruce St</t>
  </si>
  <si>
    <t>11:46:00PM</t>
  </si>
  <si>
    <t>220 St W/Denmark Ave</t>
  </si>
  <si>
    <t>8:00:00AM</t>
  </si>
  <si>
    <t>8:51:00AM</t>
  </si>
  <si>
    <t>1:00:00PM</t>
  </si>
  <si>
    <t>6:08:00PM</t>
  </si>
  <si>
    <t>160 St E/Freeborn Ave</t>
  </si>
  <si>
    <t>7:50:00AM</t>
  </si>
  <si>
    <t>11:53:00PM</t>
  </si>
  <si>
    <t>Everest Path/Everhill Ave</t>
  </si>
  <si>
    <t>12:04:00AM</t>
  </si>
  <si>
    <t>12:56:00PM</t>
  </si>
  <si>
    <t>5:46:00PM</t>
  </si>
  <si>
    <t>170 St W/Eastwood Ave</t>
  </si>
  <si>
    <t>7:31:00AM</t>
  </si>
  <si>
    <t>1:29:00AM</t>
  </si>
  <si>
    <t>11:23:00AM</t>
  </si>
  <si>
    <t>10:03:00PM</t>
  </si>
  <si>
    <t>117 St E/Courthouse Blvd E</t>
  </si>
  <si>
    <t>10:58:00PM</t>
  </si>
  <si>
    <t>212th/Fairgreen</t>
  </si>
  <si>
    <t>2:46:00PM</t>
  </si>
  <si>
    <t>12:24:00PM</t>
  </si>
  <si>
    <t>190 St/Pilot Knob Rd</t>
  </si>
  <si>
    <t>9:29:00PM</t>
  </si>
  <si>
    <t>3:24:00PM</t>
  </si>
  <si>
    <t>2:02:00PM</t>
  </si>
  <si>
    <t>192 St W/Dunbury Ave</t>
  </si>
  <si>
    <t>4:48:00PM</t>
  </si>
  <si>
    <t>197 St/Pilot Knob Rd</t>
  </si>
  <si>
    <t>4:35:00PM</t>
  </si>
  <si>
    <t>Chippendale Ave/Rive</t>
  </si>
  <si>
    <t>10:15:00PM</t>
  </si>
  <si>
    <t>Gateway Dr/Lakeville Blvd</t>
  </si>
  <si>
    <t>3:07:00PM</t>
  </si>
  <si>
    <t>4:01:00PM</t>
  </si>
  <si>
    <t>Flagstaff Ave/179 St</t>
  </si>
  <si>
    <t>10:23:00PM</t>
  </si>
  <si>
    <t>GARDEN View Dr/Whitney Dr</t>
  </si>
  <si>
    <t>9:11:00AM</t>
  </si>
  <si>
    <t>7:18:00AM</t>
  </si>
  <si>
    <t>7:39:00AM</t>
  </si>
  <si>
    <t>Chippendale Ave/170 St</t>
  </si>
  <si>
    <t>12:41:00PM</t>
  </si>
  <si>
    <t>2 St/Ash St</t>
  </si>
  <si>
    <t>Chippendale Ave/202 St</t>
  </si>
  <si>
    <t>9:07:00PM</t>
  </si>
  <si>
    <t>3:47:00AM</t>
  </si>
  <si>
    <t>198 St/Embers Ave</t>
  </si>
  <si>
    <t>12:43:00PM</t>
  </si>
  <si>
    <t>Co Rd 66/Cambodia Ave</t>
  </si>
  <si>
    <t>2:04:00PM</t>
  </si>
  <si>
    <t>18000B Chippendale Ave</t>
  </si>
  <si>
    <t>10:41:00PM</t>
  </si>
  <si>
    <t>200/Flagstaff</t>
  </si>
  <si>
    <t>5:21:00PM</t>
  </si>
  <si>
    <t>12:01:00PM</t>
  </si>
  <si>
    <t>6:30:00AM</t>
  </si>
  <si>
    <t>Chippendale Ave/River Trl</t>
  </si>
  <si>
    <t>9:13:00PM</t>
  </si>
  <si>
    <t>9:54:00PM</t>
  </si>
  <si>
    <t>5:00:00PM</t>
  </si>
  <si>
    <t>Pilot Knob Rd/200 St</t>
  </si>
  <si>
    <t>12:57:00PM</t>
  </si>
  <si>
    <t>1:17:00PM</t>
  </si>
  <si>
    <t>Chippendale Ave/225 St</t>
  </si>
  <si>
    <t>9:22:00PM</t>
  </si>
  <si>
    <t>I-35e/Oak Rd</t>
  </si>
  <si>
    <t>9:40:00PM</t>
  </si>
  <si>
    <t>5:54:00PM</t>
  </si>
  <si>
    <t>1 St/220 St W</t>
  </si>
  <si>
    <t>5:40:00PM</t>
  </si>
  <si>
    <t>11:24:00AM</t>
  </si>
  <si>
    <t>7:48:00AM</t>
  </si>
  <si>
    <t>Hwy 3/Hickory St</t>
  </si>
  <si>
    <t>10:28:00PM</t>
  </si>
  <si>
    <t>6:05:00PM</t>
  </si>
  <si>
    <t>Co Rd 42/145 St</t>
  </si>
  <si>
    <t>5:36:00PM</t>
  </si>
  <si>
    <t>Co Rd 42/Diamond Path</t>
  </si>
  <si>
    <t>12:08:00PM</t>
  </si>
  <si>
    <t>11:38:00PM</t>
  </si>
  <si>
    <t>English Ave/182 St W</t>
  </si>
  <si>
    <t>8:45:00AM</t>
  </si>
  <si>
    <t>Chippendale Ave/200 St</t>
  </si>
  <si>
    <t>12:53:00PM</t>
  </si>
  <si>
    <t>Hwy 50/Fairgreen</t>
  </si>
  <si>
    <t>212th St W/Fairgreen Ave</t>
  </si>
  <si>
    <t>8:11:00AM</t>
  </si>
  <si>
    <t xml:space="preserve">Location </t>
  </si>
  <si>
    <t xml:space="preserve">Issuing Officer </t>
  </si>
  <si>
    <t xml:space="preserve">City </t>
  </si>
  <si>
    <t>Co Rd 11/82 St</t>
  </si>
  <si>
    <t>Victoria City</t>
  </si>
  <si>
    <t>Gramentz, Ben</t>
  </si>
  <si>
    <t>Hodge, Jacob</t>
  </si>
  <si>
    <t>Hwy 7/Tacoma Av</t>
  </si>
  <si>
    <t>Hollywood Township</t>
  </si>
  <si>
    <t>Co Rd 10 E/Co Rd 11</t>
  </si>
  <si>
    <t>Laketown Township</t>
  </si>
  <si>
    <t>Bengtson, Mike</t>
  </si>
  <si>
    <t>STATUTE</t>
  </si>
  <si>
    <t>SHORT_DESC</t>
  </si>
  <si>
    <t>DATE OF OFFENSE</t>
  </si>
  <si>
    <t>169.14.1</t>
  </si>
  <si>
    <t>DRV W/ DUE CARE/SPD</t>
  </si>
  <si>
    <t>CO RD D/WHITE BEAR AVE</t>
  </si>
  <si>
    <t>200 BLK CENTURY AVE S</t>
  </si>
  <si>
    <t>LAKEWOOD DR / CASE AVE</t>
  </si>
  <si>
    <t>SB EDGERTON AT SKILLMAN</t>
  </si>
  <si>
    <t>EB HWY 36 AT ARCADE</t>
  </si>
  <si>
    <t>WB HWY 36 AT HAZELWOOD</t>
  </si>
  <si>
    <t>900 BLOCK EB HWY 36</t>
  </si>
  <si>
    <t>400 BLK CENTURY AVE S</t>
  </si>
  <si>
    <t>100 BLOCK OF E HWY 36 EB</t>
  </si>
  <si>
    <t>WB LARPENTEUR AT HOWARD</t>
  </si>
  <si>
    <t>WB LARPENTEUR AT DESOTO</t>
  </si>
  <si>
    <t>EB HWY 36 AT EDGERTON</t>
  </si>
  <si>
    <t>HWY 36/ENGLISH</t>
  </si>
  <si>
    <t>COUNTY RD C &amp; 61</t>
  </si>
  <si>
    <t>WITE BEAR AND BEAM</t>
  </si>
  <si>
    <t>950 BLK OF FROST AVE</t>
  </si>
  <si>
    <t>RAMP FROM WB HWY 36 TO WH. BR. AV</t>
  </si>
  <si>
    <t>EB FROST AV AT KENNARD</t>
  </si>
  <si>
    <t>NB MCKNIGHT AT HOLLOWAY</t>
  </si>
  <si>
    <t>FORST AVE / IDE ST</t>
  </si>
  <si>
    <t>EB SOUTH AT 7TH</t>
  </si>
  <si>
    <t>NB HWY 61 TO EB CO RD C</t>
  </si>
  <si>
    <t>2401 UPPER AFTON RD</t>
  </si>
  <si>
    <t>WB LARPENTEUR AT BEEBE RD</t>
  </si>
  <si>
    <t>600 BLOCK SB MCKNIGHT RD</t>
  </si>
  <si>
    <t>EB UPPER AFTON AT MCCLELLAND</t>
  </si>
  <si>
    <t>EB LYDIA AT LAKEWOOD</t>
  </si>
  <si>
    <t>LARPENTEUR/BEEBE</t>
  </si>
  <si>
    <t>900 BLOCK WB HWY 36</t>
  </si>
  <si>
    <t>HWY 36/ARCADE</t>
  </si>
  <si>
    <t>1800 BLOCK NB WHITE BEAR AV.</t>
  </si>
  <si>
    <t>1600 BLOCK WB HWY 36</t>
  </si>
  <si>
    <t>LARPENTEUR AVE AND STANICH PL</t>
  </si>
  <si>
    <t>NB MCKNIGHT RD AT RIPLEY</t>
  </si>
  <si>
    <t>1900 BLOCK EB LARPENTEUR AV</t>
  </si>
  <si>
    <t>1200 BLK OF FROST AVE E</t>
  </si>
  <si>
    <t>1500 BLOCK WB HWY 36</t>
  </si>
  <si>
    <t>MCKNIGHT RD/VALLEY VIEW AVE</t>
  </si>
  <si>
    <t>WB LARPENTEUR AT BEEBE RD.</t>
  </si>
  <si>
    <t>LONDIN LN/CRESTVIEW DR</t>
  </si>
  <si>
    <t>UPEER AFTON ST / STERLING ST</t>
  </si>
  <si>
    <t>WB LARPENTEUR AT ARKWRIGHT</t>
  </si>
  <si>
    <t>11TH ST / ARIEL ST</t>
  </si>
  <si>
    <t>MCKNIGHT ROAD NORTH AND CONWAY AVENUE</t>
  </si>
  <si>
    <t>WHITE BEAR AVE. &amp; COUNTY RD D</t>
  </si>
  <si>
    <t>WHTE BEAR AVE. &amp;  BEAM</t>
  </si>
  <si>
    <t>348 CO RD B</t>
  </si>
  <si>
    <t>61 &amp; COUNTY RD C</t>
  </si>
  <si>
    <t>EB LYDIA AT BARTELMY</t>
  </si>
  <si>
    <t>WB HWY 36 OVER HWY 61</t>
  </si>
  <si>
    <t>2301 UPPER AFTON RD</t>
  </si>
  <si>
    <t>900 BLOCK OF EB HWY 36</t>
  </si>
  <si>
    <t>MCKNIGHT RD / HOLLOWAY ST</t>
  </si>
  <si>
    <t>MCKNIGHT RD / RIPLEY ST</t>
  </si>
  <si>
    <t>LARPENTEUR AVE AND HOWARD ST</t>
  </si>
  <si>
    <t>2500 BLK UPPER AFTON RD</t>
  </si>
  <si>
    <t>EB 1-94/CENTURY</t>
  </si>
  <si>
    <t>CO RD D / KENNARD ST</t>
  </si>
  <si>
    <t>CO RD D / SOUTHLAWN DR</t>
  </si>
  <si>
    <t>2730 HAZELWOOD ST</t>
  </si>
  <si>
    <t>EDGERTON ST / RIPLEY ST</t>
  </si>
  <si>
    <t>RICE / ELMER</t>
  </si>
  <si>
    <t>WB HWY 36 OVER 61</t>
  </si>
  <si>
    <t>EASTBOUND FROST AVE AT PHALEN PL</t>
  </si>
  <si>
    <t>ROSELAWN AVE/BEAUMONT ST</t>
  </si>
  <si>
    <t>ROSELAWN AND RICE</t>
  </si>
  <si>
    <t>169.14.2.a</t>
  </si>
  <si>
    <t>SPEED 1-10 MPH OVER</t>
  </si>
  <si>
    <t>CENTURY AVE / LOWER AFTON RD</t>
  </si>
  <si>
    <t>LONDIN LANE / CRESTVIEW</t>
  </si>
  <si>
    <t>LARPENTEUR/MCMENEMY</t>
  </si>
  <si>
    <t>LARPENTEUR AVE / BEBEE RD</t>
  </si>
  <si>
    <t>ENGLISH ST / RYAN ST</t>
  </si>
  <si>
    <t>LARPENTEUR AVE / EDGEMONT ST</t>
  </si>
  <si>
    <t>2400 BLOCK OF EB LYDIA</t>
  </si>
  <si>
    <t>ROSELAWN AVE / PAYNE AVE</t>
  </si>
  <si>
    <t>2000 BLOCK SB EDGERTON</t>
  </si>
  <si>
    <t>EASTBOUND 2400 BLOCK UPPER AFTON</t>
  </si>
  <si>
    <t>SB 35E AT ROSELAWN</t>
  </si>
  <si>
    <t>FROST/PHALEN</t>
  </si>
  <si>
    <t>HAZELWOOD ST/BEAM AVE</t>
  </si>
  <si>
    <t>EB LARPENTEUR AT DESOTO</t>
  </si>
  <si>
    <t>LARPENTEUR AVE/RUTH ST</t>
  </si>
  <si>
    <t>SB 2000 BLOCK OF EDGERTON</t>
  </si>
  <si>
    <t>WB LARPENTEUR AT STANICH</t>
  </si>
  <si>
    <t>WB HWY 36 AT ARCADE</t>
  </si>
  <si>
    <t>EB 900 BLOCK OF FROST AVE</t>
  </si>
  <si>
    <t>EB FROST AT PHALEN</t>
  </si>
  <si>
    <t>LOWER AFTON RD / CENTURY AVE</t>
  </si>
  <si>
    <t>2000 BLOCK NB EDGERTON</t>
  </si>
  <si>
    <t>NB 2000 BLOCK OF EDGERTON</t>
  </si>
  <si>
    <t>LAKEWOOD/CASE</t>
  </si>
  <si>
    <t>1700 BLOCK OF WB HWY 36</t>
  </si>
  <si>
    <t>WB 694 JUST WEST OF SILVER LAKE ROAD</t>
  </si>
  <si>
    <t>LARPENTEUR AVE AND RUTH ST</t>
  </si>
  <si>
    <t>EB 694 WEST OF RICE ST.</t>
  </si>
  <si>
    <t>WHITE BEAR AVE/COPE</t>
  </si>
  <si>
    <t>2220 WHITE BEAR AVE</t>
  </si>
  <si>
    <t>CO RD B/MISSISSIPPI ST</t>
  </si>
  <si>
    <t>E.BOUND LARP / EDGERTON ST</t>
  </si>
  <si>
    <t>FROST AVE AND IDE ST</t>
  </si>
  <si>
    <t>SOUTH BOUND WHITE BEAR AVE NORTH OF HWY 36</t>
  </si>
  <si>
    <t>HIGHWAY 36 &amp; ARCADE</t>
  </si>
  <si>
    <t>100 BLOCK OF S CENTURY AV</t>
  </si>
  <si>
    <t>2900 BLOCK NB WH. BR. AV</t>
  </si>
  <si>
    <t>900 BLOCK FROST AVE</t>
  </si>
  <si>
    <t>NB WBA AT BEAM</t>
  </si>
  <si>
    <t>1600 BLOCK OF WB HWY 36</t>
  </si>
  <si>
    <t>EB LARPENTEUR AT STANICH</t>
  </si>
  <si>
    <t>600 BLK CENTURY AVE S</t>
  </si>
  <si>
    <t>LARPENTEUR AV / DESOTO ST</t>
  </si>
  <si>
    <t>2030 LYDIA AVE</t>
  </si>
  <si>
    <t>1800 BLOCK OF NB WH. BR. AV</t>
  </si>
  <si>
    <t>LARPENTEUR AVE / ADOLPHUS ST</t>
  </si>
  <si>
    <t>ROSELAWN AVE / BEAUMONT AVE</t>
  </si>
  <si>
    <t>EDGERTON ST AND SKILLMAN AVE</t>
  </si>
  <si>
    <t>101 BLK CENTURY AVE SOUTH</t>
  </si>
  <si>
    <t>1900 BLOCK SB RICE ST.</t>
  </si>
  <si>
    <t>MCKNIGHT RD / RIPLEY AVE</t>
  </si>
  <si>
    <t>WB I-94 / CENTURY AVE</t>
  </si>
  <si>
    <t>WESTBOUND 2100 BLOCK CO RD D</t>
  </si>
  <si>
    <t>CO RD D / MALL ACCESS RD</t>
  </si>
  <si>
    <t>FROST/E. SHORE</t>
  </si>
  <si>
    <t>HWY 36 WESTBOUND AT EDGERTON</t>
  </si>
  <si>
    <t>ROSELAWN/MCMENEMY</t>
  </si>
  <si>
    <t>LARPENTEUR AVE E AND EDGERTON ST N</t>
  </si>
  <si>
    <t>UPPER AFTON RD/STERLING ST</t>
  </si>
  <si>
    <t>900 BLK FROST AVE</t>
  </si>
  <si>
    <t>FROST AVE/MANTON ST</t>
  </si>
  <si>
    <t>2000 BLOCK OF NB ARCADE</t>
  </si>
  <si>
    <t>NB 35E NORTH OF UNIVERSITY</t>
  </si>
  <si>
    <t>2301 UPPER AFTON RD E</t>
  </si>
  <si>
    <t>SPEED 11-14 MPH OVER</t>
  </si>
  <si>
    <t>FROST/ ATLANTIC</t>
  </si>
  <si>
    <t>W/B LARPENTEUR AT STANISH</t>
  </si>
  <si>
    <t>1900 BLOCK OF NB WH. BR. AV</t>
  </si>
  <si>
    <t>W/B LARPENTEUR &amp; ARKWRIGHT</t>
  </si>
  <si>
    <t>ROSELAWN AND BEAUMONT</t>
  </si>
  <si>
    <t>UPPER AFTON/MCKNIGHT</t>
  </si>
  <si>
    <t>CENTURY AVE / UPPER AFTON RD</t>
  </si>
  <si>
    <t>MCKNIGHT ROAD / I94</t>
  </si>
  <si>
    <t>CO RD I AND EDGEWOOD DR</t>
  </si>
  <si>
    <t>LARPENTEUR AV / HOWARD ST</t>
  </si>
  <si>
    <t>1000 BLK FROST AVE</t>
  </si>
  <si>
    <t>WB FROST AT PROSPERITY</t>
  </si>
  <si>
    <t>1800 BLOCK NB WH. BR. AV</t>
  </si>
  <si>
    <t>WESTBOUND LYDIA/DORLAND</t>
  </si>
  <si>
    <t>LARPENTEUR &amp; BEEBE</t>
  </si>
  <si>
    <t>FROST/PROPERSITY</t>
  </si>
  <si>
    <t>LARPENTEUR AVE AND BEEBE RD</t>
  </si>
  <si>
    <t>COUNTY ROAD C / WHITE BEAR AVENUE</t>
  </si>
  <si>
    <t>PARKWAY AND LARPENTEUR</t>
  </si>
  <si>
    <t>2200 BLOCK LARPENTEUR</t>
  </si>
  <si>
    <t>FROST AVE @ PHALEN PL</t>
  </si>
  <si>
    <t>2100 BLOCK OF WHITE BEAR AVE</t>
  </si>
  <si>
    <t>LARPENTEUR AND BEEBE</t>
  </si>
  <si>
    <t>EB CO RD B AT HAZEL</t>
  </si>
  <si>
    <t>MCKNIGHT/UPPER AFTON</t>
  </si>
  <si>
    <t>ROSELAWN AVE AND SLOAN PLACE</t>
  </si>
  <si>
    <t>HWY 61/CONNOR AVE</t>
  </si>
  <si>
    <t>2525 WHITE BEAR AV</t>
  </si>
  <si>
    <t>EB HWY 36 / EDGERTON ST</t>
  </si>
  <si>
    <t>EB FROST AT IDE</t>
  </si>
  <si>
    <t>HWY 61 @ CONNOR AVE</t>
  </si>
  <si>
    <t>2100 BLK WOODLYNN AVE</t>
  </si>
  <si>
    <t>SB ENGLISH AT RYAN</t>
  </si>
  <si>
    <t>WB HWY 36 @ EDGERTON</t>
  </si>
  <si>
    <t>LYDIA AVE/LAKEWOOD DR</t>
  </si>
  <si>
    <t>LYDIA AVE. / LAKEWOOD DR.</t>
  </si>
  <si>
    <t>FROST AVE./BARCLAY ST</t>
  </si>
  <si>
    <t>2700 BLK HAZELWOOD ST</t>
  </si>
  <si>
    <t>2000 BLOCK MCMENEMY</t>
  </si>
  <si>
    <t>WHITE BEAR / FROST</t>
  </si>
  <si>
    <t>LARPENTEUR AVE / DESOTO ST</t>
  </si>
  <si>
    <t>2100 BLOCK OF SB HWY 61</t>
  </si>
  <si>
    <t>2800 BLK HAZELWOOD AVE</t>
  </si>
  <si>
    <t>2100 BLOCK OF NB BRADLEY</t>
  </si>
  <si>
    <t>2100 BLOCK NB DESOTO</t>
  </si>
  <si>
    <t>2100 BLOCK SB DESOTO</t>
  </si>
  <si>
    <t>HIGHWAY 36 &amp; EDGERTON</t>
  </si>
  <si>
    <t>SB ARCADE AT LARPENTEUR</t>
  </si>
  <si>
    <t>FROST AVE AND HAZELWOOD ST</t>
  </si>
  <si>
    <t>WBOUND FROST AVE / HAZELWOOD ST</t>
  </si>
  <si>
    <t>FROST AVE E/ PROSPERITY RD</t>
  </si>
  <si>
    <t>WBOUND FROST AVE / MARYKNOLL</t>
  </si>
  <si>
    <t>FORST AVE / PROSERITY RD</t>
  </si>
  <si>
    <t>ROSELAWN AVE / DESOTO ST</t>
  </si>
  <si>
    <t>ARIEL ST / WOODLYNN AVE</t>
  </si>
  <si>
    <t>FROST AVE &amp; BIRMINGHAM ST</t>
  </si>
  <si>
    <t>LARPENTEUR AV / BEEBE RD</t>
  </si>
  <si>
    <t>1900 BLK MCMENEMY ST</t>
  </si>
  <si>
    <t>HWY 61 / ROSELAWN AV</t>
  </si>
  <si>
    <t>LARPENTEUR / ADOLPHUS</t>
  </si>
  <si>
    <t>LARPENTEUR AVE / RUTH ST</t>
  </si>
  <si>
    <t>2700 BLK HAZELWOOD AVE</t>
  </si>
  <si>
    <t>2000 BLOCK OF WB LARPENTEUR</t>
  </si>
  <si>
    <t>1695 COUNTY RD B E</t>
  </si>
  <si>
    <t>2000 BLOCK SB HWY 61</t>
  </si>
  <si>
    <t>2000 BLK EDGERTON ST</t>
  </si>
  <si>
    <t>2000 EDGERTON ST</t>
  </si>
  <si>
    <t>MCKNIGHT RD /RIPLEY ST</t>
  </si>
  <si>
    <t>SB MCMENEMY AT SLOAN</t>
  </si>
  <si>
    <t>MCKNIGHT RD AND HOLLOWAY AVE</t>
  </si>
  <si>
    <t>EB FROST AT KENNARD</t>
  </si>
  <si>
    <t>SPEED 15-19 MPH OVER</t>
  </si>
  <si>
    <t>MARYLAND/STERLING</t>
  </si>
  <si>
    <t>900 FROST AVE</t>
  </si>
  <si>
    <t>FROST AVE/ATLANTIC ST</t>
  </si>
  <si>
    <t>2401 UPPER AFTON</t>
  </si>
  <si>
    <t>ROSELAWN/BEAUMONT</t>
  </si>
  <si>
    <t>ROSELAWN AVE AND ADOLPHUS ST</t>
  </si>
  <si>
    <t>BEAM AVE / HWY 61</t>
  </si>
  <si>
    <t>EDGERTON &amp; HWY 36</t>
  </si>
  <si>
    <t>WB 1700 BLOCK OF HWY 36</t>
  </si>
  <si>
    <t>200 BLOCK OF WB CO RD B</t>
  </si>
  <si>
    <t>100 E CO RD B</t>
  </si>
  <si>
    <t>200 BLOCK NB EDGERTON</t>
  </si>
  <si>
    <t>LOWER AFTON RD / MCKNIGHT RD</t>
  </si>
  <si>
    <t>900 BLOCK OF EB FROST AVE</t>
  </si>
  <si>
    <t>ENGLISH ST. / COPE AVE.</t>
  </si>
  <si>
    <t>ROSELAWN AVE/MCMENEMY ST</t>
  </si>
  <si>
    <t>WHITE BEAR AND HWY 694 OFF RAMP</t>
  </si>
  <si>
    <t>100 BLOCK WB LARPENTEUR</t>
  </si>
  <si>
    <t>WHITE BEAR &amp; RADATZ</t>
  </si>
  <si>
    <t>900 BLOCK WB FROST AV</t>
  </si>
  <si>
    <t>HWY 61 / ROSELAWN</t>
  </si>
  <si>
    <t>ARCADE ST / MONTANA AVE</t>
  </si>
  <si>
    <t>SB 35E AT LITTLE CANADA RD</t>
  </si>
  <si>
    <t>MCKNIGHT RD / RADATZ AVE</t>
  </si>
  <si>
    <t>2000 BLOCK OF SB HAZELWOOD</t>
  </si>
  <si>
    <t>1800 BLOCK OF SB PROSPERITY</t>
  </si>
  <si>
    <t>FROST AVE/BARCLAY ST</t>
  </si>
  <si>
    <t>NB 1700 BLOCK OF PROSPERITY</t>
  </si>
  <si>
    <t>2300 BLOCK MARYLAND AVE</t>
  </si>
  <si>
    <t>2500 BLOCK UPPER AFTON</t>
  </si>
  <si>
    <t>2100 BLOCK EB CO RD D</t>
  </si>
  <si>
    <t>SPEED 20-25 MPH OVER</t>
  </si>
  <si>
    <t>2000 BLOCK EDGERTON</t>
  </si>
  <si>
    <t>1100 BLOCK FERNDALE</t>
  </si>
  <si>
    <t>NB WHITE BEAR AVE N OF WOODLYNN</t>
  </si>
  <si>
    <t>EDGERTON &amp; HIGHWAY 36</t>
  </si>
  <si>
    <t>COUNTY RD C : HAZELWOOD</t>
  </si>
  <si>
    <t>FROST AND HAZELWOOD</t>
  </si>
  <si>
    <t>2000 BLOCK OF EDGERTON</t>
  </si>
  <si>
    <t>SPEED 26-30 MPH OVER</t>
  </si>
  <si>
    <t>W/B ROSELAWN AT DESOTO</t>
  </si>
  <si>
    <t>2401 UPPER AFTON RD E</t>
  </si>
  <si>
    <t>CTY RD D E &amp; WHITE BEAR AVE.</t>
  </si>
  <si>
    <t>NB WH. BR. AV @ FROST AV</t>
  </si>
  <si>
    <t>SPEED 31+ MPH OVER</t>
  </si>
  <si>
    <t>NB WHITE BEAR AVE SOUTH OF GERVAIS ST</t>
  </si>
  <si>
    <t>SPEED 31+ MPH/ENDANG</t>
  </si>
  <si>
    <t>EB HWY. 36 AT ARCADE</t>
  </si>
  <si>
    <t>169.14.2.a.1</t>
  </si>
  <si>
    <t>SPD - 1-10 OVR/30 ZN</t>
  </si>
  <si>
    <t>EB HWY 36 AT ATLANTIC</t>
  </si>
  <si>
    <t>UPPER AFTON &amp; STERLING</t>
  </si>
  <si>
    <t>EB HWY 36@ARCADE</t>
  </si>
  <si>
    <t>WB I94 AT HWY 61 BRIDGE</t>
  </si>
  <si>
    <t>EB 694 WEST OF HWY 61</t>
  </si>
  <si>
    <t>2100 BLOCK MCMENEMY</t>
  </si>
  <si>
    <t>PROSPERITY RD / SUMMER AVE</t>
  </si>
  <si>
    <t>940 FROST AVE</t>
  </si>
  <si>
    <t>EB HWY 36 / ARCADE ST</t>
  </si>
  <si>
    <t>LARPENTEUR AVE /RUTH ST</t>
  </si>
  <si>
    <t>FROST AND PHALEN</t>
  </si>
  <si>
    <t>900 BLOCK EB FROST AV</t>
  </si>
  <si>
    <t>LYDIA AVE / CHIPPEWA AVE</t>
  </si>
  <si>
    <t>LARP AND STAINCH</t>
  </si>
  <si>
    <t>LARP AND BEEBE</t>
  </si>
  <si>
    <t>ROSELAWN/BEAUMONT ST</t>
  </si>
  <si>
    <t>LARP AND KENNARD</t>
  </si>
  <si>
    <t>NB WH. BR. AV AT FROST AV</t>
  </si>
  <si>
    <t>NB MCKNIGHT AT 12TH</t>
  </si>
  <si>
    <t>WB LARPENTEUR@CURRIE</t>
  </si>
  <si>
    <t>UPPER AFTON RD/O'DAY ST</t>
  </si>
  <si>
    <t>LARPENTEUR AVE/MCKNIGHT RD</t>
  </si>
  <si>
    <t>SB 2000 BLOCK WH. BR. AV</t>
  </si>
  <si>
    <t>HWY 61/ROSELAWN</t>
  </si>
  <si>
    <t>HWY 36 &amp; EDGERTON</t>
  </si>
  <si>
    <t>2100 WHITE BEAR AVE (S/B)</t>
  </si>
  <si>
    <t>EASTBOUND HIGHWAY 36 AT ARCADE</t>
  </si>
  <si>
    <t>WHITE BEAR AND FROST</t>
  </si>
  <si>
    <t>NB EDGERTON AT SKILLMAN</t>
  </si>
  <si>
    <t>CENTURY AVE / MARGARET AVE</t>
  </si>
  <si>
    <t>UPPER AFTON RD / FARRELL ST</t>
  </si>
  <si>
    <t>UPPER AFTON RD / DENNIS LN</t>
  </si>
  <si>
    <t>1850 WHITE BEAR AVE</t>
  </si>
  <si>
    <t>FROST AVE/HAZELWOOD ST</t>
  </si>
  <si>
    <t>WB LARPENTEUR AT AGATE</t>
  </si>
  <si>
    <t>2000 BLOCK OF NB EDGERTON</t>
  </si>
  <si>
    <t>2625 LARPENTEUR AVE BLK</t>
  </si>
  <si>
    <t>FROST AND KENNARD</t>
  </si>
  <si>
    <t>ROSELAWN AVE/DESOTA ST</t>
  </si>
  <si>
    <t>WHITE BEAR AV / FROST AV</t>
  </si>
  <si>
    <t>LARPENTEUR AVE / BEEBE RD</t>
  </si>
  <si>
    <t>2000 BLOCK COUNTY ROAD C</t>
  </si>
  <si>
    <t>HWY 61 &amp; BEAM AVE</t>
  </si>
  <si>
    <t>WHITE BEAR AVE/LARPENTEUR AVE</t>
  </si>
  <si>
    <t>HWY 36/ HWY 61</t>
  </si>
  <si>
    <t>EASTBOUND 2100 BLOCK CO. RD. D</t>
  </si>
  <si>
    <t>EASTBOUND 2100 BLOCK CO RD D</t>
  </si>
  <si>
    <t>2100 BLOCK EDGERTON</t>
  </si>
  <si>
    <t>ROSELAWN AVE/BEAUMONT AVE</t>
  </si>
  <si>
    <t>2665 WHITE BEAR AVE</t>
  </si>
  <si>
    <t>1200 BLOCK FROST AVE</t>
  </si>
  <si>
    <t>900 FROST AVE BLK</t>
  </si>
  <si>
    <t>ENGLISH AND RYAN</t>
  </si>
  <si>
    <t>ROSELAWN AND PAYNE</t>
  </si>
  <si>
    <t>2500 BLOCK UPPER AFTON ROAD</t>
  </si>
  <si>
    <t>1900 BLOCK LARPENTEUR AVE</t>
  </si>
  <si>
    <t>2300 BLK LYDIA AVE</t>
  </si>
  <si>
    <t>BEAM AV / HAZELWOOD ST</t>
  </si>
  <si>
    <t>RICE AND COUNTY ROAD B</t>
  </si>
  <si>
    <t>WESTBOUND 2300 BLOCK MARYLAND</t>
  </si>
  <si>
    <t>1068 BELLECREST DR</t>
  </si>
  <si>
    <t>LARPENTEUR/RUTH</t>
  </si>
  <si>
    <t>WHITE BEAR AVE / CO RD C</t>
  </si>
  <si>
    <t>850 BLK FROST AVE</t>
  </si>
  <si>
    <t>LEXINGTON PKWY / SEXTENT S</t>
  </si>
  <si>
    <t>HWY 36 / EDGERTON ST</t>
  </si>
  <si>
    <t>1000 BLOCK LAKEWOOD</t>
  </si>
  <si>
    <t>FROST / PHALEN</t>
  </si>
  <si>
    <t>HWY 36 AND HAZELWOOD ST</t>
  </si>
  <si>
    <t>2000 BLOCK OF EDGERTON SB</t>
  </si>
  <si>
    <t>WB LARPENTEUR@ARKWRIGHT</t>
  </si>
  <si>
    <t>2000 BLK HIGHWAY 61</t>
  </si>
  <si>
    <t>WHITE BEAR AND 11TH</t>
  </si>
  <si>
    <t>1800 BLOCK OF NB ENGLISH</t>
  </si>
  <si>
    <t>WB FROST AT BARCLAY</t>
  </si>
  <si>
    <t>900 BLOCK OF EB FROST</t>
  </si>
  <si>
    <t>UPPER AFTON / STERLING</t>
  </si>
  <si>
    <t>SPD-11-14 OVR/30 ZN</t>
  </si>
  <si>
    <t>940 FTROST</t>
  </si>
  <si>
    <t>EB CO RD B AT PAYNE</t>
  </si>
  <si>
    <t>EB FROST@HAZELWOOD</t>
  </si>
  <si>
    <t>LARPENTEUR AT HOWARD</t>
  </si>
  <si>
    <t>LARPENTEUR AVE AND JESSIE ST</t>
  </si>
  <si>
    <t>SBOUND ARIEL TO WBOUND CTY RD B</t>
  </si>
  <si>
    <t>399 BLK OF CENTURY AVE S</t>
  </si>
  <si>
    <t>2100 BLOCK WHITE BEAR AV</t>
  </si>
  <si>
    <t>ROSELAWN BEAUMONT</t>
  </si>
  <si>
    <t>2600 BLOCK WHITE BEAR AVE</t>
  </si>
  <si>
    <t>ROSELAWN / HWY 61</t>
  </si>
  <si>
    <t>WOODLYN / ARIEL</t>
  </si>
  <si>
    <t>ARIEL ST/WOODLYNN AVE</t>
  </si>
  <si>
    <t>399 CENTURY AVE S</t>
  </si>
  <si>
    <t>FROST AVE/ PROSPERITY RD</t>
  </si>
  <si>
    <t>EB LARPENTEUR / BEEBE</t>
  </si>
  <si>
    <t>WB HWY 36@HAZELWOOD</t>
  </si>
  <si>
    <t>WB HWY 36@ HAZELWOOD</t>
  </si>
  <si>
    <t>EB HWY 36 AT 35E</t>
  </si>
  <si>
    <t>LYDIA AVE/BARTELMY LN</t>
  </si>
  <si>
    <t>SB MCMENEMY@SLOAN</t>
  </si>
  <si>
    <t>WB LINWOOD AT DORLAND</t>
  </si>
  <si>
    <t>EASTBOUND BEAM / SOUTHLAWN</t>
  </si>
  <si>
    <t>MCKNIGHT ROAD / OLD HUDSON ROAD</t>
  </si>
  <si>
    <t>NORTHBOUND 2700 BLOCK HAZELWOOD</t>
  </si>
  <si>
    <t>HWY 61 / SOUTH OF CO RD B</t>
  </si>
  <si>
    <t>WB 1400 BLOCK HWY 36</t>
  </si>
  <si>
    <t>WB 694 E OF 35W</t>
  </si>
  <si>
    <t>EB ROSELAWN AT DESOTO</t>
  </si>
  <si>
    <t>11TH AND WHITE BEAR AVE</t>
  </si>
  <si>
    <t>1100 LAKEWOOD DR</t>
  </si>
  <si>
    <t>940 FROST</t>
  </si>
  <si>
    <t>FROST / WALTER</t>
  </si>
  <si>
    <t>HWY 36 / WHITE BEAR</t>
  </si>
  <si>
    <t>CENTURY AVE / LARPENTEUR AVE</t>
  </si>
  <si>
    <t>LARPENTEUR AVE/BEEBE RD</t>
  </si>
  <si>
    <t>63 STERLING ST N (AFTON PARK)</t>
  </si>
  <si>
    <t>MCMENEMY ST / SKILLMAN AVE</t>
  </si>
  <si>
    <t>WHITE BEAR AVE AND 11TH AVE</t>
  </si>
  <si>
    <t>LARPENTEUR/VANDYKE</t>
  </si>
  <si>
    <t>FROST AVE  / PROSPERITY</t>
  </si>
  <si>
    <t>FROST / ENGLISH</t>
  </si>
  <si>
    <t>FROST AVE. AND KENNARD</t>
  </si>
  <si>
    <t xml:space="preserve">WB 94/MCKNIGHT </t>
  </si>
  <si>
    <t>2095 LARPENTEUR AVE EA</t>
  </si>
  <si>
    <t>2095 LARPENTEUR AVE E</t>
  </si>
  <si>
    <t>694/MCKNIGHT</t>
  </si>
  <si>
    <t>EB HWY 36 E OF EDGERTON</t>
  </si>
  <si>
    <t>EB LARPENTEUR AT ADOLPHUS</t>
  </si>
  <si>
    <t>HWY 36 (WB)/HAZELWOOD</t>
  </si>
  <si>
    <t>HWY 36 (WB)/ HAZELWOOD</t>
  </si>
  <si>
    <t>HWY 36(WB)/HAZELWOOD</t>
  </si>
  <si>
    <t>HWY 36/ HAZELWOOD</t>
  </si>
  <si>
    <t>36 WB HAZELWOOD</t>
  </si>
  <si>
    <t>WB HWY 36 AR ARIEL</t>
  </si>
  <si>
    <t>EB 1400 BLOCK CO RD C</t>
  </si>
  <si>
    <t>NB 1800 BLOCK MCKNIGHT</t>
  </si>
  <si>
    <t>LARPENTEUR/STONICH</t>
  </si>
  <si>
    <t>WB HWY 36 @ HAZELWOOD</t>
  </si>
  <si>
    <t>UPER AFTON RD / STERLING ST</t>
  </si>
  <si>
    <t>RIPLEY AND ENGLISH ST</t>
  </si>
  <si>
    <t>940 FROST AVE BLK</t>
  </si>
  <si>
    <t>WB CO RD C AT ARIEL</t>
  </si>
  <si>
    <t>2194  HAZELWOOD ST</t>
  </si>
  <si>
    <t>HOLLOWAY AVE AND LAKEWOOD ST</t>
  </si>
  <si>
    <t>HOLLOWAY AVE/HOWARD ST</t>
  </si>
  <si>
    <t>NB MCKNIGHT RD/RIPLEY AVE</t>
  </si>
  <si>
    <t>SB MCKNIGHT RD/HOLLOWAY AV</t>
  </si>
  <si>
    <t>NB MCKNIGHT RD/HOLLOWAY AVE</t>
  </si>
  <si>
    <t>NB MCKNIGHT RD @ HOLLWAY AV</t>
  </si>
  <si>
    <t>NB MCKNIGHT RD @ HOLLOWAY AV</t>
  </si>
  <si>
    <t>HOLLOWAY AND MCKNIGHT NB</t>
  </si>
  <si>
    <t>CO RD B @ ARIEL ST</t>
  </si>
  <si>
    <t>LARPENTEUR E OF VAN DYKE</t>
  </si>
  <si>
    <t>HWY 36 AND HAZEWOOD</t>
  </si>
  <si>
    <t>HWY 61 AND COUNTY RD B</t>
  </si>
  <si>
    <t>HWY 36 AND EDGERTON</t>
  </si>
  <si>
    <t>ROSELAWN/BEWMONT</t>
  </si>
  <si>
    <t>2400 BLOCK WB MARYLAND</t>
  </si>
  <si>
    <t>FROST AVE @ HAZELWOOD ST</t>
  </si>
  <si>
    <t>WB 2400 BLK MARYLAND</t>
  </si>
  <si>
    <t>WB LARPENTEUR AT STANISH</t>
  </si>
  <si>
    <t>WBOUND LYDIA / BARTELMY</t>
  </si>
  <si>
    <t>FROST AVE/ KENNARD ST</t>
  </si>
  <si>
    <t>FROST AVE @ KENNARD</t>
  </si>
  <si>
    <t>FROST AVE @ KENNARD ST</t>
  </si>
  <si>
    <t>MCKNIGHT RD/ RIPLEY AVE</t>
  </si>
  <si>
    <t>MCKNIGHT RD @ HOLLOWAY AVE</t>
  </si>
  <si>
    <t>NB 1800 BLOCK OF MCKNIGHT RD</t>
  </si>
  <si>
    <t>MCKNIGHT/RIPELY AVE</t>
  </si>
  <si>
    <t>LARPENTER / BEEBE ST</t>
  </si>
  <si>
    <t>2800 BLOCK HAZELWOOD</t>
  </si>
  <si>
    <t>HWY 36 (WB) / HAZELWOOD</t>
  </si>
  <si>
    <t>HWY 61/FROST</t>
  </si>
  <si>
    <t>ARCADE ST / LARPENTEUR AVE</t>
  </si>
  <si>
    <t>LYDIA/STANDRIDGE</t>
  </si>
  <si>
    <t>WHITE BEAR AV / RIPLEY AV</t>
  </si>
  <si>
    <t>LYDIA AVE/DORLAND RD</t>
  </si>
  <si>
    <t>2400 BLK UPPER AFTON RD</t>
  </si>
  <si>
    <t>MCKNIGHT-UPPER AFTON</t>
  </si>
  <si>
    <t>MCKNIGHT RD AT LARPENTEUR</t>
  </si>
  <si>
    <t>FROST &amp; KENNARD</t>
  </si>
  <si>
    <t>LARPENTEUR &amp; RUTH</t>
  </si>
  <si>
    <t>FROST AVE E AND MARYKNOLL AVE</t>
  </si>
  <si>
    <t>LARPENTEUR AV / LUELLA ST</t>
  </si>
  <si>
    <t>FROST AV / FLANDRAU ST</t>
  </si>
  <si>
    <t>1750 BLK OF MCMENEMY ST</t>
  </si>
  <si>
    <t>100 ROSELAWN AV W</t>
  </si>
  <si>
    <t>SPD-15-19 OVR/30 ZN</t>
  </si>
  <si>
    <t>HWY 36 / ENGLISH ST</t>
  </si>
  <si>
    <t>WHITE BEAR AVE / CO RD D</t>
  </si>
  <si>
    <t>EB LARPENTEUR AT BEEBE RD</t>
  </si>
  <si>
    <t>2095 LARPENTEUR AVE EAST</t>
  </si>
  <si>
    <t>1800 BLOCK NB MCKNIGHT</t>
  </si>
  <si>
    <t>2300 BLOCK HOLLOWAY</t>
  </si>
  <si>
    <t>2600 BLOCK EB JOY RD</t>
  </si>
  <si>
    <t>800 BLOCK OF EB HWY 36</t>
  </si>
  <si>
    <t>1900 BLOCK SB MCKNIGHT RD</t>
  </si>
  <si>
    <t>1800 BLOCK NB MCKNIGHT RD</t>
  </si>
  <si>
    <t>HWY 36 / WHITE BEAR AVE</t>
  </si>
  <si>
    <t>HWY 36 / HWY 61</t>
  </si>
  <si>
    <t>WB HWY 36 / WHITE BEAR AVE</t>
  </si>
  <si>
    <t>NB HIGHWAY 61 / KOHLMAN AVE</t>
  </si>
  <si>
    <t>EB LARPENTEUR@BEEBE RD</t>
  </si>
  <si>
    <t>LARPENTEUR AVE / HAZEL</t>
  </si>
  <si>
    <t>200 BLOCK SB ENGLISH</t>
  </si>
  <si>
    <t>NB ENGLISH AT BELMONT</t>
  </si>
  <si>
    <t>LARPENTEUR AND BEBEE RD</t>
  </si>
  <si>
    <t>MCKNIGHT RD/UPPER AFTON RD</t>
  </si>
  <si>
    <t>UPPER AFTON AND MCKNIGHT</t>
  </si>
  <si>
    <t>WHITE BEAR AVE / RIPLEY</t>
  </si>
  <si>
    <t>EB HWY 36 AT ARIEL</t>
  </si>
  <si>
    <t>NB 1900 BLOCK MCKNIGHT RD</t>
  </si>
  <si>
    <t>NB ENGLISH AT RYAN</t>
  </si>
  <si>
    <t>WB NORTH ST PAUL RD AT RIPLEY</t>
  </si>
  <si>
    <t>EB LARPENTEUR AT RUTH</t>
  </si>
  <si>
    <t>LARPENTEUR / HOWARD</t>
  </si>
  <si>
    <t>LARPENTEUR AVE / MCKNIGHT</t>
  </si>
  <si>
    <t>WB LYDIA AT DORLAND</t>
  </si>
  <si>
    <t>WB FROST AT MARYKNOLL</t>
  </si>
  <si>
    <t>EB MARYLAND AT STERLING</t>
  </si>
  <si>
    <t>ROSELAWN/DESOTO</t>
  </si>
  <si>
    <t>WB LYDIA AT LAKEWOOD DR.</t>
  </si>
  <si>
    <t>100 BLOCK OF NBOUND MCKNIGHT RD</t>
  </si>
  <si>
    <t>LARPENTEUR AVE/ RUTH ST</t>
  </si>
  <si>
    <t>CORD B AND GERMAN</t>
  </si>
  <si>
    <t>WHITE BEAR AVE/BEAM AVE</t>
  </si>
  <si>
    <t>2500 BLK HUDSON RD</t>
  </si>
  <si>
    <t>2500 BLOCK HUDSON RD</t>
  </si>
  <si>
    <t>UPPER AFTON AD MCKINGHT</t>
  </si>
  <si>
    <t>WB 1600 BLOCK HWY 36</t>
  </si>
  <si>
    <t>WB LARPENTEUR@RUTH</t>
  </si>
  <si>
    <t>SB MCKNIGHT SOUTH OF BURNS</t>
  </si>
  <si>
    <t>WB 2400 BLOCK UPPER AFTON</t>
  </si>
  <si>
    <t>WB 2400 BLOCK OF UPPER AFTON</t>
  </si>
  <si>
    <t>200 BLOCK OF CENTURY AV S</t>
  </si>
  <si>
    <t>NB 200 BLOCK OF CENTURY AV</t>
  </si>
  <si>
    <t>SB 200 BLOCK CENTURY AV</t>
  </si>
  <si>
    <t>NB 200 BLOCK CENTURY AV S</t>
  </si>
  <si>
    <t>NB 200 BLOCK OF CENTURY AV S</t>
  </si>
  <si>
    <t>NB CENTURY AT RYAN</t>
  </si>
  <si>
    <t>NORTHBOUND WHITE BEAR AVE/CO RD D</t>
  </si>
  <si>
    <t>200 BLOCK OF SB CENTURY AV</t>
  </si>
  <si>
    <t>200 BLOCK OF NB CENTURY AV</t>
  </si>
  <si>
    <t>WHITE BEAR AND GERVAIS</t>
  </si>
  <si>
    <t>2086 EDGERTON ST NO</t>
  </si>
  <si>
    <t>WHITE BEAR /CO RD B</t>
  </si>
  <si>
    <t>WHITE BEAR AVE/BEAM</t>
  </si>
  <si>
    <t>EB I-94 / MCKNIGHT RD</t>
  </si>
  <si>
    <t>2300 BLOCK LONDIN LANE</t>
  </si>
  <si>
    <t>SPD-20-25 OVR/30 ZN</t>
  </si>
  <si>
    <t>500 BLK CENTURY AVE S</t>
  </si>
  <si>
    <t>ROSELAWN AVE AND LEE ST</t>
  </si>
  <si>
    <t>2900 BLOCK WHITE BEAR AVENUE</t>
  </si>
  <si>
    <t>SB 35W / CO RD E2</t>
  </si>
  <si>
    <t>SB 35W / CO RD D</t>
  </si>
  <si>
    <t>EB HWY 36 / FAIRVIEW AVE</t>
  </si>
  <si>
    <t>35E / LARPENTEUR AVE</t>
  </si>
  <si>
    <t>RICE ST/ ROSELAWN AVE</t>
  </si>
  <si>
    <t>MCKNIGHT RD / HOLLOWAY AV</t>
  </si>
  <si>
    <t>WHITE BEAR AVE / COUNTY ROAD B</t>
  </si>
  <si>
    <t>EB LYDIA AT LAKEWOOD DR.</t>
  </si>
  <si>
    <t>WB LYDIA AT ARIEL</t>
  </si>
  <si>
    <t>EB CO RD B AT ARKWRIGHT</t>
  </si>
  <si>
    <t>2000 BLOCK NB ENGLISH</t>
  </si>
  <si>
    <t>1900 BLOCK PROSPERITY</t>
  </si>
  <si>
    <t>WHITE BEAR AVE AND LYDIA AVE</t>
  </si>
  <si>
    <t>STILLWATER RD/STILLWATER AV</t>
  </si>
  <si>
    <t>WB I94 W OF CENTURY AV</t>
  </si>
  <si>
    <t>WB I94 AT MCKNIGHT RD</t>
  </si>
  <si>
    <t>SPD-26-30 OVR/30 ZN</t>
  </si>
  <si>
    <t>EAST BOUND BEAM AT KENNAR</t>
  </si>
  <si>
    <t>UPPER AFTON RD/ FERNDALE ST</t>
  </si>
  <si>
    <t>2300 BLOCK OF UPPER AFTON RD</t>
  </si>
  <si>
    <t>SPD-31+OVR/30 ZN</t>
  </si>
  <si>
    <t>NB 35E / LARPENTEUR AVE</t>
  </si>
  <si>
    <t>SPD-31+OVR/30 ZN/END</t>
  </si>
  <si>
    <t>EB HWY 36 / HAZELWOOD ST</t>
  </si>
  <si>
    <t>169.14.2.a.2</t>
  </si>
  <si>
    <t>SPD 20-25 OVER/65 ZN</t>
  </si>
  <si>
    <t>SB 35E / ROSELAWN AVE</t>
  </si>
  <si>
    <t>169.14.2.a.3</t>
  </si>
  <si>
    <t>SPD 1-10 OVR/55 ZN</t>
  </si>
  <si>
    <t>2000 BLOCK LARPENTEUR AV E</t>
  </si>
  <si>
    <t>LARPENTEUR AND MCMENAMY</t>
  </si>
  <si>
    <t>WB HWY 36/ARCADE ST</t>
  </si>
  <si>
    <t>NB 200 BLOCK CENTURY AV N</t>
  </si>
  <si>
    <t>NB 200 BLOCK OF CENTURY AVE S</t>
  </si>
  <si>
    <t>WB I94 JUST WEST OF CENTURY AV</t>
  </si>
  <si>
    <t>100 BLK MCKNIGHT RD S</t>
  </si>
  <si>
    <t>E/B HWY 36 AND FAIRVIEW AVE</t>
  </si>
  <si>
    <t>E/B HWY 36 AT FAIRVIEW</t>
  </si>
  <si>
    <t>EB I94 AND CENTURY AVE</t>
  </si>
  <si>
    <t>I94 AND CENTURY AVE</t>
  </si>
  <si>
    <t>I94 AT CENTURY AVE</t>
  </si>
  <si>
    <t>I94 AT MCKNIGHT RD</t>
  </si>
  <si>
    <t>HWY 36 AND WHITE BEAR AVE</t>
  </si>
  <si>
    <t>NB 1800 BLOCK MCKNIGHT RD</t>
  </si>
  <si>
    <t>1200 BLOCK OF EB CO RD C</t>
  </si>
  <si>
    <t>MCKNIGHT RD/ COUTNY RD D</t>
  </si>
  <si>
    <t>COUNTY RD D/ MCKNIGHT RD</t>
  </si>
  <si>
    <t>HWY 36 WB AT HAZELWOOD</t>
  </si>
  <si>
    <t>SPD 31+OVR/55 ZN</t>
  </si>
  <si>
    <t>WB HWY 36 @ HAZELWOOD ST</t>
  </si>
  <si>
    <t>SPD 31+OVR/55 ZN/END</t>
  </si>
  <si>
    <t>SPD-11-14 OVR/55 ZN</t>
  </si>
  <si>
    <t>WB HWY 36 @ WHITE BEAR AVE</t>
  </si>
  <si>
    <t>LARPENTEUR AND BURKE</t>
  </si>
  <si>
    <t>LARPENTEUR &amp; HOWARD</t>
  </si>
  <si>
    <t>1965 11TH AVE</t>
  </si>
  <si>
    <t>WHITE BEAR AVENUE NORTH OF BURKE</t>
  </si>
  <si>
    <t>HWY 36 @ HAZELWOOD ST</t>
  </si>
  <si>
    <t>WHITEBEAR AND MESABI</t>
  </si>
  <si>
    <t>WHITE BEAR N OF FROST</t>
  </si>
  <si>
    <t>WB I-494  / CENTURY AVE</t>
  </si>
  <si>
    <t>WB I 494 / CENTURY AVE</t>
  </si>
  <si>
    <t>EB I-494 / CENTURY AVE</t>
  </si>
  <si>
    <t>WB I-494 / CENTURY AVE</t>
  </si>
  <si>
    <t>HIGHWAY 36 / WHITE BEAR AVE</t>
  </si>
  <si>
    <t>HWY 36 / HAZELWOOD ST</t>
  </si>
  <si>
    <t>WB 1600 BLOCK OF HWY 36</t>
  </si>
  <si>
    <t>FROST/MARYKNOLL</t>
  </si>
  <si>
    <t>WHITE BEAR AVENUE &amp; RIPLEY</t>
  </si>
  <si>
    <t>WB 1200 BLOCK OF HWY 36</t>
  </si>
  <si>
    <t>EB HWY 36 AT SNELLING</t>
  </si>
  <si>
    <t>EB HWY 36 OVER HWY 61</t>
  </si>
  <si>
    <t>WB 94 AT CENTURY AV</t>
  </si>
  <si>
    <t>1800 BLOCK OF MCMENEMY</t>
  </si>
  <si>
    <t>EB I-694 / HWY 61</t>
  </si>
  <si>
    <t>WB I94 AT CENTURY</t>
  </si>
  <si>
    <t>WB 494 AT CENTURY</t>
  </si>
  <si>
    <t>WB I-494 / CARVER AVE</t>
  </si>
  <si>
    <t>EB I94 OVER MCKNIGHT RD</t>
  </si>
  <si>
    <t>WHIT BEAR AND LARPENTEUR</t>
  </si>
  <si>
    <t>EBOUND ROSELAWN WEST OF EDGERTON ST</t>
  </si>
  <si>
    <t>MCKNIGHT RD AND WOODLYN AVE</t>
  </si>
  <si>
    <t>MCMENEMY ST/SKILLMAN AVE</t>
  </si>
  <si>
    <t>SB 2500 BLOCK HAZELWOOD</t>
  </si>
  <si>
    <t>ROSELAWN/JACKSON</t>
  </si>
  <si>
    <t>LARPENTEUR/SYLVAN</t>
  </si>
  <si>
    <t>LARP &amp; BEEBE</t>
  </si>
  <si>
    <t>LARPENTEUR AVE / STANICH</t>
  </si>
  <si>
    <t>SPD-15-19 OVR/55 ZN</t>
  </si>
  <si>
    <t>LONDIN LANE AT STERLING</t>
  </si>
  <si>
    <t>1900 BLOCK OF NB HWY 61</t>
  </si>
  <si>
    <t>200 BLOCK OF NB CENTURY AV S</t>
  </si>
  <si>
    <t>EB 2600 BLOCK LINWOOD</t>
  </si>
  <si>
    <t>ENGLISH ST / RYAN AVE</t>
  </si>
  <si>
    <t>ROSELAWN AVE AND BEAUMONT ST</t>
  </si>
  <si>
    <t>HWY 36/35E</t>
  </si>
  <si>
    <t>11TH AVE AND ARIEL ST</t>
  </si>
  <si>
    <t>COPE AVE/ WHITE BEAR AVE</t>
  </si>
  <si>
    <t>EBOUND LARPENTEUR AVE  / BIRMINGHAM ST</t>
  </si>
  <si>
    <t>WHITE BEAR AVENUE AT WOODLYNN</t>
  </si>
  <si>
    <t>NB I-494 / CARVER AVE</t>
  </si>
  <si>
    <t>EB HWY 36 AT FAIRVIEW</t>
  </si>
  <si>
    <t>EB HWY 36 E OF 35E</t>
  </si>
  <si>
    <t>WB HWY 36 AT LEXINGTON</t>
  </si>
  <si>
    <t>WB HWY 36 JUST W OF HWY 61</t>
  </si>
  <si>
    <t>2400 BLOCK MARYLAND AVE</t>
  </si>
  <si>
    <t>CO RD C/ENGLISH ST</t>
  </si>
  <si>
    <t>2000 BLOCK WHITE BEAR AVE</t>
  </si>
  <si>
    <t>UPPER AFTON RD/MCKNIGHT RD</t>
  </si>
  <si>
    <t>LAPRENTEUR AND BEEBE</t>
  </si>
  <si>
    <t>FROST AVE / PROSPERITY</t>
  </si>
  <si>
    <t>LAKEWOOD / STILLWATER</t>
  </si>
  <si>
    <t>COUNTY RD D/WHITE BEAR AVE</t>
  </si>
  <si>
    <t>WHITE BEAR AVE AT LYDIA</t>
  </si>
  <si>
    <t>LARPENTEUR AVE/VAN DYKE ST</t>
  </si>
  <si>
    <t>WB 2400 BLOCK CO RD D</t>
  </si>
  <si>
    <t>2000 BLK WHITE BEAR AVE</t>
  </si>
  <si>
    <t>800 BLOCK EB HWY 36</t>
  </si>
  <si>
    <t>2100 BLOCK SOUTH WB</t>
  </si>
  <si>
    <t>FROST AND BIRMINGHAM</t>
  </si>
  <si>
    <t>2390 WHITE BEAR AVE ENTRANCE</t>
  </si>
  <si>
    <t>WESTBOUND LYDIA/LAKEWOOD</t>
  </si>
  <si>
    <t>MARYLAND AVE/STERLING ST</t>
  </si>
  <si>
    <t>NB MCKNIGHT AT WOODLYNN</t>
  </si>
  <si>
    <t>FROST/WHITE BEAR AVE.</t>
  </si>
  <si>
    <t>MCMENEMY ST/SKILLMAN</t>
  </si>
  <si>
    <t>SPD-20-25 OVR/55 ZN</t>
  </si>
  <si>
    <t>FROST AVE/ PROSPERITY</t>
  </si>
  <si>
    <t>LARPENTEUR / STANICH</t>
  </si>
  <si>
    <t>NB 1800 BLK WH BR AV</t>
  </si>
  <si>
    <t>WHITE BEAR/RADATZ</t>
  </si>
  <si>
    <t xml:space="preserve">MCKNIGHT/11TH </t>
  </si>
  <si>
    <t>200 BLOCK OF /NB CENTURY AVE S</t>
  </si>
  <si>
    <t>WB CO RD B AT STANICH</t>
  </si>
  <si>
    <t>SPD-26-30 OVR/55 ZN</t>
  </si>
  <si>
    <t>HWY 694 / I-35E</t>
  </si>
  <si>
    <t>169.14.2.a.6</t>
  </si>
  <si>
    <t>SPD 10MPH/ALLEY 1-10</t>
  </si>
  <si>
    <t>HWY 96 / CO RD 131</t>
  </si>
  <si>
    <t>169.14.2.a.8</t>
  </si>
  <si>
    <t>35/RURAL-11-14 OVER</t>
  </si>
  <si>
    <t>EB I-694 / HIGHWAY 61</t>
  </si>
  <si>
    <t>EB HWY 36 / HWY 61</t>
  </si>
  <si>
    <t>35/RURAL-15-19 OVER</t>
  </si>
  <si>
    <t>169.14.3.a</t>
  </si>
  <si>
    <t>FAIL RED SPD/EM LTS</t>
  </si>
  <si>
    <t>169.14.4</t>
  </si>
  <si>
    <t>SPD SPEC ZN 11-14 OV</t>
  </si>
  <si>
    <t>100 CO RD B W</t>
  </si>
  <si>
    <t>LARPENTEAUR AVE AND EDGEMONT ST</t>
  </si>
  <si>
    <t>SPD SPEC ZN 20-25 OV</t>
  </si>
  <si>
    <t>NB HWY 61 AT ROSELAWN</t>
  </si>
  <si>
    <t>169.14.5</t>
  </si>
  <si>
    <t>SPD LOCAL  1-10 OV</t>
  </si>
  <si>
    <t>LARPENTEUR AND VAN DYKE</t>
  </si>
  <si>
    <t>WB LYDIA AT BARTELMY</t>
  </si>
  <si>
    <t>WB CO RD B AT ARIEL</t>
  </si>
  <si>
    <t>LYDIA/LAKEWOOD</t>
  </si>
  <si>
    <t>EB CO RD C@DULUTH</t>
  </si>
  <si>
    <t>EB LYDIA@LAKEWOOD DR.</t>
  </si>
  <si>
    <t>EB CO RD C AT ARIEL</t>
  </si>
  <si>
    <t>2200 BLOCK NB/MCKNIGHT RD</t>
  </si>
  <si>
    <t>WB 17TH AT SEANS WAY</t>
  </si>
  <si>
    <t>EASTBOUND 2600 BLOCK HIGHWOOD</t>
  </si>
  <si>
    <t>WESTBOUND LARPENTEUR EAST OF RICE</t>
  </si>
  <si>
    <t>WESTBOUND ROSELAWN/DESOTO</t>
  </si>
  <si>
    <t>ROSELAWN / BEAUMONT</t>
  </si>
  <si>
    <t>HWY 61 / CO RD C</t>
  </si>
  <si>
    <t>EB/HWY 36/EDGERTON ST</t>
  </si>
  <si>
    <t>UPPER AFTON RD/FERNDALE ST</t>
  </si>
  <si>
    <t>LARPENTEUR AV / ARCADE ST</t>
  </si>
  <si>
    <t xml:space="preserve">SPD LOCAL  1-10 OV </t>
  </si>
  <si>
    <t>EB/HWY36/EDGERTON ST</t>
  </si>
  <si>
    <t>2400 BLOCK EB LYDIA</t>
  </si>
  <si>
    <t>1200 BLOCK OF WB HWY 36</t>
  </si>
  <si>
    <t>LARPENTEUR/STANICH</t>
  </si>
  <si>
    <t>2000 BLOCK OF LARPENTEUR AV</t>
  </si>
  <si>
    <t>WB 94/MCKNIGHT</t>
  </si>
  <si>
    <t>WESTBOUND 1300 BLOCK CO. RD. C</t>
  </si>
  <si>
    <t>UPPER AFTON AND STERLING ST</t>
  </si>
  <si>
    <t>NB HWY 61 AT BEAM AVE</t>
  </si>
  <si>
    <t>2600 BLOCK WB HOLLOWAY</t>
  </si>
  <si>
    <t>WB 94/120</t>
  </si>
  <si>
    <t>WB HWY 361200 BLOCK</t>
  </si>
  <si>
    <t>WB HWY 36 OVER MCKNIGHT</t>
  </si>
  <si>
    <t>HWY 36 / HAZELWOOD</t>
  </si>
  <si>
    <t>2100   WHITE  BEAR  AVE</t>
  </si>
  <si>
    <t>94/MCKNIGHT</t>
  </si>
  <si>
    <t>EB HWY 36 EAST OF EDGERTON</t>
  </si>
  <si>
    <t>EB HWY 36 1400 BLOCK</t>
  </si>
  <si>
    <t>1900 BLOCK EB LARPENTEUR</t>
  </si>
  <si>
    <t>200 BLOCK OF SB CENTURY AV S</t>
  </si>
  <si>
    <t>NB 100 BLOCK MCKNIGHT RD S</t>
  </si>
  <si>
    <t>NB MCKNIGHT AT GALL</t>
  </si>
  <si>
    <t>2354 CO RD D</t>
  </si>
  <si>
    <t>SPD LOCAL 11-14 OV</t>
  </si>
  <si>
    <t>EB 694 AT WHITE BEAR AVE</t>
  </si>
  <si>
    <t>EB HWY 36 AT HAZELWOOD</t>
  </si>
  <si>
    <t>UPPER AFTON/STERLING</t>
  </si>
  <si>
    <t>LARPENTEUR / ARKWRIGHT</t>
  </si>
  <si>
    <t>EASTBOUND HWY 36/ARCADE</t>
  </si>
  <si>
    <t>NB IN FRONT OF 2032 EDGERTON</t>
  </si>
  <si>
    <t>WB LARPENTEUR AT PAYNE</t>
  </si>
  <si>
    <t>300 BLOCK WB LARPENTEUR</t>
  </si>
  <si>
    <t>EDGERTON ST AND ROSELAWN AVE</t>
  </si>
  <si>
    <t>EB I-494 / BAILEY RD</t>
  </si>
  <si>
    <t>LARPENTEUR AND STANICH</t>
  </si>
  <si>
    <t>EB HWY 36 @ EDGERTON</t>
  </si>
  <si>
    <t>WB LARPENTEUR AT FLANDRAU</t>
  </si>
  <si>
    <t>UPPER AFTON / WEST OF STERLING</t>
  </si>
  <si>
    <t>NB/MCKNIGHT RD/ARLINGTON AVE</t>
  </si>
  <si>
    <t>EB 694 AT HWY 61</t>
  </si>
  <si>
    <t>WB HWY 36 AT EDGERTON</t>
  </si>
  <si>
    <t>EASTBOUND FROST/PROSPERITY</t>
  </si>
  <si>
    <t>201 BLK S CENTURY AVE</t>
  </si>
  <si>
    <t>FROST / HAZELWOOD</t>
  </si>
  <si>
    <t>SB 35E N OF ST CLAIR</t>
  </si>
  <si>
    <t>PROSPERITY ST/SUMMER AVE</t>
  </si>
  <si>
    <t>NB 35E N OF W 7TH ST</t>
  </si>
  <si>
    <t>WESTBOUND FROST/PROSPERITY</t>
  </si>
  <si>
    <t>WBOUND LARPENTEUR AVE / STANICH PL</t>
  </si>
  <si>
    <t>2100 BLK EDGERTON ST</t>
  </si>
  <si>
    <t>2600 BLOCK EB HOLLOWAY</t>
  </si>
  <si>
    <t>2700 BLK JOY RD</t>
  </si>
  <si>
    <t>WB LARPENTEUR AT MYRTLE</t>
  </si>
  <si>
    <t>FROST / PROSPERITY</t>
  </si>
  <si>
    <t>2000 BLOCK OF WHITE BEAR AVE.</t>
  </si>
  <si>
    <t>WB HWY  36 AT HAZELWOOD</t>
  </si>
  <si>
    <t>WESTBOUND 2300 BLOCK UPPER AFTON</t>
  </si>
  <si>
    <t>EASTBOUND LARPENTEUR/RUTH</t>
  </si>
  <si>
    <t>EB HWY 36 WEST OF 35E</t>
  </si>
  <si>
    <t>SPD LOCAL 15-19 ZN</t>
  </si>
  <si>
    <t>EB LARPENTEUR RD &amp; BEEBE RD</t>
  </si>
  <si>
    <t>FROST &amp; PHALEN</t>
  </si>
  <si>
    <t>LINDWOOD AVE AT MCKNIGHT ROAD</t>
  </si>
  <si>
    <t>MCMENEMY/SKILLMAN</t>
  </si>
  <si>
    <t>FROST AVE / BARCLAY ST</t>
  </si>
  <si>
    <t>FROST/PROSPERITY</t>
  </si>
  <si>
    <t>MCKNIGHT RD. LONDIN</t>
  </si>
  <si>
    <t>LARPENTEUR AVE AND DESOTO ST</t>
  </si>
  <si>
    <t>MCKNIGHT/LONDIN</t>
  </si>
  <si>
    <t>WHITE BEAR AVE AND BEAM AVE</t>
  </si>
  <si>
    <t>1965 11TH AVE /EAST OF WHITE BEAR AVE</t>
  </si>
  <si>
    <t>COUNTY ROAD B/PAYNE</t>
  </si>
  <si>
    <t>MARYLAND AND STERLING</t>
  </si>
  <si>
    <t>HWY 61 / CO RD B</t>
  </si>
  <si>
    <t>SB 35E AREA OF CO RD B</t>
  </si>
  <si>
    <t>EB HWY 36 JUST WEST OF 35E</t>
  </si>
  <si>
    <t>SB 494 AT CENTURY AV</t>
  </si>
  <si>
    <t>LARPENTEUR AVE/CLARENCE ST</t>
  </si>
  <si>
    <t>SPD LOCAL 20-25 ZN</t>
  </si>
  <si>
    <t>WHITE BEAR AVE AND RIPLEY AVE</t>
  </si>
  <si>
    <t>2000 BLOCK WHITE BEAR</t>
  </si>
  <si>
    <t>NB MCKNIGHT RD AT HOLLOWAY</t>
  </si>
  <si>
    <t>35E AND HWY 36</t>
  </si>
  <si>
    <t>2300 BLOCK OF WB CO RD D</t>
  </si>
  <si>
    <t>2300 BLOCK OF EB CO RD D</t>
  </si>
  <si>
    <t>SPD LOCAL 26-30 ZN</t>
  </si>
  <si>
    <t>NORTHBOUND CENTURY/STILLWATER</t>
  </si>
  <si>
    <t>BEAM AVE. COUNTRYVIEW DR.</t>
  </si>
  <si>
    <t>HWY 36 (EB)/ARCADE</t>
  </si>
  <si>
    <t>SPD LOCAL 31+ OV</t>
  </si>
  <si>
    <t>LARPENTEUR5 / LAORIENT</t>
  </si>
  <si>
    <t>SPD LOCAL 31+/END</t>
  </si>
  <si>
    <t>169.14.5a.b</t>
  </si>
  <si>
    <t>SPD SCH ZN 1-10 OV</t>
  </si>
  <si>
    <t>1100 BLK LAKEWOOD DR N</t>
  </si>
  <si>
    <t>SPD SCH ZN 15-19 OV</t>
  </si>
  <si>
    <t>SPD SCH ZN 20-25 OV</t>
  </si>
  <si>
    <t>2500 BLOCK MARYLAND</t>
  </si>
  <si>
    <t>169.14.5b</t>
  </si>
  <si>
    <t>SPD-1-10 OVER/URBAN</t>
  </si>
  <si>
    <t>SB I-494 / CENTURY AVE</t>
  </si>
  <si>
    <t>SPD-11-14 OVER/URBAN</t>
  </si>
  <si>
    <t>NB I-494 / CENTURY AVE</t>
  </si>
  <si>
    <t>SPD-15-19 OVER/URBAN</t>
  </si>
  <si>
    <t>EASTBOUND FROST/HAZELWOOD</t>
  </si>
  <si>
    <t>SPD-31+ URBAN/END</t>
  </si>
  <si>
    <t>169.14.5c</t>
  </si>
  <si>
    <t>SPD IN ALLEY 1-10 OV</t>
  </si>
  <si>
    <t>SB CENTURY AV TO EB 15TH ST</t>
  </si>
  <si>
    <t>WB MARYLAND AT STERLING</t>
  </si>
  <si>
    <t>2100 BLOCK OF WB LARPENTEUR</t>
  </si>
  <si>
    <t>SB 100 BLOCK CENTURY AV S</t>
  </si>
  <si>
    <t>SPD IN ALLEY 11-14</t>
  </si>
  <si>
    <t>SB 200 BLOCK OF CENTURY AV S</t>
  </si>
  <si>
    <t>WB UPPER AFTON AT STERLING</t>
  </si>
  <si>
    <t>SPD IN ALLEY 15-19</t>
  </si>
  <si>
    <t>169.14.5d.b</t>
  </si>
  <si>
    <t>SPD IN WK ZN 1-10 OV</t>
  </si>
  <si>
    <t>169.14.5e</t>
  </si>
  <si>
    <t>SPD ON PRK RD 1-10</t>
  </si>
  <si>
    <t>SPD ON PRK RD 11-14</t>
  </si>
  <si>
    <t>1900 BLOCK WHITE BEAR AVENUE</t>
  </si>
  <si>
    <t xml:space="preserve">3/22/2012
</t>
  </si>
  <si>
    <t>Arrowhead Dr</t>
  </si>
  <si>
    <t xml:space="preserve">4/4/2012
</t>
  </si>
  <si>
    <t xml:space="preserve">4/11/2012
</t>
  </si>
  <si>
    <t>Street Name</t>
  </si>
  <si>
    <t xml:space="preserve">Cross Street </t>
  </si>
  <si>
    <t>Brockton Ln</t>
  </si>
  <si>
    <t>Medina Rd</t>
  </si>
  <si>
    <t>Navajo Rd</t>
  </si>
  <si>
    <t>Navajo Rd E</t>
  </si>
  <si>
    <t>Chippewa Rd</t>
  </si>
  <si>
    <t>Chippewa Cir</t>
  </si>
  <si>
    <t>County Rd 101</t>
  </si>
  <si>
    <t>Evergreen Rd</t>
  </si>
  <si>
    <t>Prairie Creek Dr</t>
  </si>
  <si>
    <t>Primrose Ln</t>
  </si>
  <si>
    <t>County Rd 11</t>
  </si>
  <si>
    <t>County Rd 19</t>
  </si>
  <si>
    <t>County Rd 116</t>
  </si>
  <si>
    <t>Clydesdale</t>
  </si>
  <si>
    <t>Clydesdale Tr</t>
  </si>
  <si>
    <t>Medina Lake Dr</t>
  </si>
  <si>
    <t>County Rd 24</t>
  </si>
  <si>
    <t>0304/2012</t>
  </si>
  <si>
    <t>Crestview Ln</t>
  </si>
  <si>
    <t>Elsen St</t>
  </si>
  <si>
    <t>Hamel Rd</t>
  </si>
  <si>
    <t>State Highway 55</t>
  </si>
  <si>
    <t>Lakeshore Ave</t>
  </si>
  <si>
    <t>Lorenz St</t>
  </si>
  <si>
    <t>Maple St</t>
  </si>
  <si>
    <t>Railroad Tracks</t>
  </si>
  <si>
    <t>St Peter Street</t>
  </si>
  <si>
    <t>Apache Dr</t>
  </si>
  <si>
    <t>County Rd 201</t>
  </si>
  <si>
    <t>Holy Name Dr</t>
  </si>
  <si>
    <t>Homestead Tr</t>
  </si>
  <si>
    <t>Hunter Dr</t>
  </si>
  <si>
    <t>Parkview Dr</t>
  </si>
  <si>
    <t>Willow Dr</t>
  </si>
  <si>
    <t>Hackamore Rd</t>
  </si>
  <si>
    <t>Bergamot Dr</t>
  </si>
  <si>
    <t>Elm Creek Dr</t>
  </si>
  <si>
    <t>Hickory Dr</t>
  </si>
  <si>
    <t>Pinto Dr</t>
  </si>
  <si>
    <t>Tower Dr</t>
  </si>
  <si>
    <t>Cheyene Tr</t>
  </si>
  <si>
    <t>Comanche Tr</t>
  </si>
  <si>
    <t>North Ridge Drive</t>
  </si>
  <si>
    <t>Vixen Rd</t>
  </si>
  <si>
    <t>Capriole Dr</t>
  </si>
  <si>
    <t>Tamarack Dr</t>
  </si>
  <si>
    <t>Medina St</t>
  </si>
  <si>
    <t>06/27/2012/</t>
  </si>
  <si>
    <t>Railway St</t>
  </si>
  <si>
    <t>Medina St N</t>
  </si>
  <si>
    <t>Loretto St</t>
  </si>
  <si>
    <t>Medina St S</t>
  </si>
  <si>
    <t>Pioneer Tr</t>
  </si>
  <si>
    <t>Tomahawk Tr</t>
  </si>
  <si>
    <t>County Rd 118</t>
  </si>
  <si>
    <t>County Road 116</t>
  </si>
  <si>
    <t>County Road 19</t>
  </si>
  <si>
    <t>Fernbrook Ln</t>
  </si>
  <si>
    <t>Mohawk Dr</t>
  </si>
  <si>
    <t>Old Rockford Rd</t>
  </si>
  <si>
    <t>Rolling Hills Rd</t>
  </si>
  <si>
    <t>Sioux Dr</t>
  </si>
  <si>
    <t>Wichita Tr</t>
  </si>
  <si>
    <t>Cherokee Rd</t>
  </si>
  <si>
    <t>Deer Hill Rd</t>
  </si>
  <si>
    <t>Eagle Ridge Rd</t>
  </si>
  <si>
    <t>Town Line Rd</t>
  </si>
  <si>
    <t>Sunset Ct</t>
  </si>
  <si>
    <t>Chestnut Rd</t>
  </si>
  <si>
    <t>Morningside Rd</t>
  </si>
  <si>
    <t xml:space="preserve">Area Total </t>
  </si>
  <si>
    <t>Top Locations</t>
  </si>
  <si>
    <t>Number</t>
  </si>
  <si>
    <t>County Rd 19/County Rd 24</t>
  </si>
  <si>
    <t>Hamel Rd/Hickory Dr</t>
  </si>
  <si>
    <t>State Highway 55/Arrowhead Dr.</t>
  </si>
  <si>
    <t xml:space="preserve">State Highway 55/Mowhawk Dr. </t>
  </si>
  <si>
    <t>State Highway 55/Pioneer Trail</t>
  </si>
  <si>
    <t>State Highway 55/Rolling Hills Rd</t>
  </si>
  <si>
    <t>State Highway 55/Willow Dr</t>
  </si>
  <si>
    <t>State Highway/Wichita Tr</t>
  </si>
  <si>
    <t>State Highway 55/ Tamarack Dr.</t>
  </si>
  <si>
    <t xml:space="preserve">LOCATION </t>
  </si>
  <si>
    <t>Speeding Citations by Address</t>
  </si>
  <si>
    <t>Statute</t>
  </si>
  <si>
    <t>Description</t>
  </si>
  <si>
    <t>Date/Time Occurred</t>
  </si>
  <si>
    <t>23 ST W&amp;LOUISIANA AV S</t>
  </si>
  <si>
    <t>169-14-2</t>
  </si>
  <si>
    <t>TRAF-SPEEDING</t>
  </si>
  <si>
    <t>03/27/11  5:38 PM</t>
  </si>
  <si>
    <t>03/28/11  7:50 PM</t>
  </si>
  <si>
    <t>03/28/11  7:17 PM</t>
  </si>
  <si>
    <t>03/28/11  8:48 PM</t>
  </si>
  <si>
    <t>03/28/11  6:06 PM</t>
  </si>
  <si>
    <t>04/05/11  7:57 PM</t>
  </si>
  <si>
    <t>05/29/11  5:35 PM</t>
  </si>
  <si>
    <t>01/08/11 11:17 PM</t>
  </si>
  <si>
    <t>01/30/11  8:37 PM</t>
  </si>
  <si>
    <t>03/16/11  7:48 PM</t>
  </si>
  <si>
    <t>11/12/11 10:44 PM</t>
  </si>
  <si>
    <t>169-14-2-A</t>
  </si>
  <si>
    <t>TRAF-SPEEDING-EXCEED LIMIT</t>
  </si>
  <si>
    <t>04/03/11  5:42 PM</t>
  </si>
  <si>
    <t>04/03/11 10:09 PM</t>
  </si>
  <si>
    <t>04/03/11 10:30 PM</t>
  </si>
  <si>
    <t>05/09/11 11:35 AM</t>
  </si>
  <si>
    <t>04/05/11  8:12 PM</t>
  </si>
  <si>
    <t>05/10/11  7:48 PM</t>
  </si>
  <si>
    <t>05/10/11  7:30 PM</t>
  </si>
  <si>
    <t>04/12/11  8:33 PM</t>
  </si>
  <si>
    <t>05/23/11 10:29 PM</t>
  </si>
  <si>
    <t>05/28/11  5:53 PM</t>
  </si>
  <si>
    <t>05/28/11  7:59 PM</t>
  </si>
  <si>
    <t>05/28/11  5:20 PM</t>
  </si>
  <si>
    <t>05/29/11  5:46 PM</t>
  </si>
  <si>
    <t>05/30/11  6:17 PM</t>
  </si>
  <si>
    <t>06/07/11 11:06 PM</t>
  </si>
  <si>
    <t>07/03/11 10:31 PM</t>
  </si>
  <si>
    <t>09/18/11  2:57 AM</t>
  </si>
  <si>
    <t>09/18/11  1:11 AM</t>
  </si>
  <si>
    <t>07/05/11  8:39 PM</t>
  </si>
  <si>
    <t>01/17/11  8:16 PM</t>
  </si>
  <si>
    <t>01/26/11 10:30 PM</t>
  </si>
  <si>
    <t>03/16/11  8:14 PM</t>
  </si>
  <si>
    <t>04/22/11  3:05 PM</t>
  </si>
  <si>
    <t>04/26/11  8:51 PM</t>
  </si>
  <si>
    <t>04/27/11  2:16 AM</t>
  </si>
  <si>
    <t>05/01/11  7:28 PM</t>
  </si>
  <si>
    <t>05/02/11  7:46 PM</t>
  </si>
  <si>
    <t>05/03/11 10:45 PM</t>
  </si>
  <si>
    <t>05/04/11 10:51 AM</t>
  </si>
  <si>
    <t>08/22/11 10:46 PM</t>
  </si>
  <si>
    <t>10/16/11  1:55 AM</t>
  </si>
  <si>
    <t>10/17/11 12:04 AM</t>
  </si>
  <si>
    <t>11/02/11 10:22 PM</t>
  </si>
  <si>
    <t>11/02/11 10:44 PM</t>
  </si>
  <si>
    <t>12/11/11 12:44 AM</t>
  </si>
  <si>
    <t>169-14-2-A-1</t>
  </si>
  <si>
    <t>TRAF-SPEEDING-EXCEED LIMIT OF 30 MPH-URBAN DISTRICT</t>
  </si>
  <si>
    <t>01/14/11  3:25 AM</t>
  </si>
  <si>
    <t>01/15/11 11:11 PM</t>
  </si>
  <si>
    <t>12/01/11  9:01 PM</t>
  </si>
  <si>
    <t xml:space="preserve"> Total for Location - 49</t>
  </si>
  <si>
    <t>27 ST W&amp;HWY 100</t>
  </si>
  <si>
    <t>06/12/11  7:15 PM</t>
  </si>
  <si>
    <t>05/05/11  5:41 AM</t>
  </si>
  <si>
    <t>05/06/11  6:05 AM</t>
  </si>
  <si>
    <t>05/06/11 11:01 PM</t>
  </si>
  <si>
    <t>04/16/11  6:48 PM</t>
  </si>
  <si>
    <t>05/27/11  8:22 PM</t>
  </si>
  <si>
    <t>06/03/11  8:47 PM</t>
  </si>
  <si>
    <t>08/30/11 12:49 AM</t>
  </si>
  <si>
    <t>08/31/11 10:52 PM</t>
  </si>
  <si>
    <t>08/31/11 11:29 PM</t>
  </si>
  <si>
    <t>09/11/11 11:56 PM</t>
  </si>
  <si>
    <t>09/11/11 11:37 PM</t>
  </si>
  <si>
    <t>07/25/11 10:58 PM</t>
  </si>
  <si>
    <t>07/26/11  2:56 AM</t>
  </si>
  <si>
    <t>07/26/11  1:39 AM</t>
  </si>
  <si>
    <t>07/26/11 11:34 PM</t>
  </si>
  <si>
    <t>09/19/11 11:36 PM</t>
  </si>
  <si>
    <t>09/20/11 11:40 PM</t>
  </si>
  <si>
    <t>09/20/11 11:58 PM</t>
  </si>
  <si>
    <t>09/20/11 11:22 PM</t>
  </si>
  <si>
    <t>06/03/11  9:56 PM</t>
  </si>
  <si>
    <t>06/03/11  8:43 PM</t>
  </si>
  <si>
    <t>06/04/11  5:06 PM</t>
  </si>
  <si>
    <t>08/03/11 11:33 PM</t>
  </si>
  <si>
    <t>08/04/11  1:07 AM</t>
  </si>
  <si>
    <t>08/08/11 11:44 PM</t>
  </si>
  <si>
    <t>08/09/11 11:15 PM</t>
  </si>
  <si>
    <t>08/09/11 10:23 PM</t>
  </si>
  <si>
    <t>08/09/11 10:04 PM</t>
  </si>
  <si>
    <t>08/09/11 12:50 AM</t>
  </si>
  <si>
    <t>08/09/11 12:04 AM</t>
  </si>
  <si>
    <t>08/10/11 12:31 AM</t>
  </si>
  <si>
    <t>08/14/11 11:42 PM</t>
  </si>
  <si>
    <t>08/23/11 11:10 PM</t>
  </si>
  <si>
    <t>08/24/11 12:24 AM</t>
  </si>
  <si>
    <t>09/04/11  5:02 PM</t>
  </si>
  <si>
    <t>09/04/11  5:24 PM</t>
  </si>
  <si>
    <t>09/04/11  5:42 PM</t>
  </si>
  <si>
    <t>09/05/11 11:40 PM</t>
  </si>
  <si>
    <t>09/05/11 11:16 PM</t>
  </si>
  <si>
    <t>10/15/11  8:42 PM</t>
  </si>
  <si>
    <t>10/15/11  8:21 PM</t>
  </si>
  <si>
    <t>12/20/11 11:00 PM</t>
  </si>
  <si>
    <t>12/20/11 11:53 PM</t>
  </si>
  <si>
    <t>12/20/11 11:23 PM</t>
  </si>
  <si>
    <t>05/07/11 10:07 AM</t>
  </si>
  <si>
    <t>04/17/11  8:24 AM</t>
  </si>
  <si>
    <t>07/02/11  8:19 AM</t>
  </si>
  <si>
    <t>07/30/11  8:21 PM</t>
  </si>
  <si>
    <t>08/06/11  7:57 AM</t>
  </si>
  <si>
    <t>08/06/11  9:45 AM</t>
  </si>
  <si>
    <t>08/07/11  8:02 AM</t>
  </si>
  <si>
    <t>08/27/11  5:50 PM</t>
  </si>
  <si>
    <t>09/04/11  6:04 PM</t>
  </si>
  <si>
    <t>09/07/11  1:01 AM</t>
  </si>
  <si>
    <t>09/29/11 10:41 PM</t>
  </si>
  <si>
    <t>10/08/11  9:51 AM</t>
  </si>
  <si>
    <t>10/31/11  1:46 AM</t>
  </si>
  <si>
    <t>11/21/11 10:36 PM</t>
  </si>
  <si>
    <t>169-14-2-A-3</t>
  </si>
  <si>
    <t>TRAF-SPEEDING OVER 55 MPH - 1 TO 10 OVER THE LIMIT</t>
  </si>
  <si>
    <t>05/26/11 10:24 PM</t>
  </si>
  <si>
    <t>05/26/11  7:02 PM</t>
  </si>
  <si>
    <t>07/07/11  8:07 PM</t>
  </si>
  <si>
    <t>169-14-2-A-3-CRT</t>
  </si>
  <si>
    <t>TRAF-GREATER THAN 55 MPH-11 OR MORE OVER THE LIMIT/OR A COMM VEH OR CDL</t>
  </si>
  <si>
    <t>09/04/11  5:43 PM</t>
  </si>
  <si>
    <t>03/30/11  9:22 AM</t>
  </si>
  <si>
    <t>06/24/11 12:56 AM</t>
  </si>
  <si>
    <t>04/06/11 10:17 AM</t>
  </si>
  <si>
    <t>04/07/11 12:31 AM</t>
  </si>
  <si>
    <t>05/15/11  5:54 PM</t>
  </si>
  <si>
    <t>04/16/11  6:35 PM</t>
  </si>
  <si>
    <t>05/19/11  8:02 AM</t>
  </si>
  <si>
    <t>05/21/11 11:09 PM</t>
  </si>
  <si>
    <t>07/28/11  2:11 AM</t>
  </si>
  <si>
    <t>05/26/11  7:04 PM</t>
  </si>
  <si>
    <t>05/28/11  8:52 AM</t>
  </si>
  <si>
    <t>05/28/11  4:20 PM</t>
  </si>
  <si>
    <t>05/28/11  6:27 PM</t>
  </si>
  <si>
    <t>05/29/11  9:52 AM</t>
  </si>
  <si>
    <t>06/03/11  8:48 PM</t>
  </si>
  <si>
    <t>06/04/11  5:09 AM</t>
  </si>
  <si>
    <t>06/11/11  6:25 PM</t>
  </si>
  <si>
    <t>06/12/11  7:10 PM</t>
  </si>
  <si>
    <t>06/16/11  8:55 PM</t>
  </si>
  <si>
    <t>06/30/11  1:53 AM</t>
  </si>
  <si>
    <t>06/29/11  9:09 PM</t>
  </si>
  <si>
    <t>06/30/11 11:32 PM</t>
  </si>
  <si>
    <t>09/15/11 10:03 PM</t>
  </si>
  <si>
    <t>07/02/11 10:58 PM</t>
  </si>
  <si>
    <t>07/29/11  8:54 PM</t>
  </si>
  <si>
    <t>09/17/11  1:38 PM</t>
  </si>
  <si>
    <t>09/17/11  1:56 PM</t>
  </si>
  <si>
    <t>07/07/11  9:13 PM</t>
  </si>
  <si>
    <t>09/24/11  5:02 PM</t>
  </si>
  <si>
    <t>07/08/11  8:58 PM</t>
  </si>
  <si>
    <t>07/09/11  6:43 PM</t>
  </si>
  <si>
    <t>07/09/11  6:41 PM</t>
  </si>
  <si>
    <t>07/09/11  6:44 PM</t>
  </si>
  <si>
    <t>07/09/11  9:49 PM</t>
  </si>
  <si>
    <t>07/09/11  9:51 PM</t>
  </si>
  <si>
    <t>07/09/11  9:29 PM</t>
  </si>
  <si>
    <t>07/15/11  8:26 PM</t>
  </si>
  <si>
    <t>03/19/11  7:34 PM</t>
  </si>
  <si>
    <t>03/19/11  7:53 PM</t>
  </si>
  <si>
    <t>03/26/11 10:43 AM</t>
  </si>
  <si>
    <t>03/26/11 12:55 PM</t>
  </si>
  <si>
    <t>07/20/11  8:32 PM</t>
  </si>
  <si>
    <t>07/20/11  8:36 PM</t>
  </si>
  <si>
    <t>07/21/11  1:38 AM</t>
  </si>
  <si>
    <t>08/06/11  4:48 PM</t>
  </si>
  <si>
    <t>08/06/11  5:59 PM</t>
  </si>
  <si>
    <t>08/07/11  6:01 PM</t>
  </si>
  <si>
    <t>08/07/11  6:21 PM</t>
  </si>
  <si>
    <t>08/20/11  6:12 PM</t>
  </si>
  <si>
    <t>08/21/11  7:49 PM</t>
  </si>
  <si>
    <t>08/27/11  5:51 PM</t>
  </si>
  <si>
    <t>09/03/11  5:01 PM</t>
  </si>
  <si>
    <t>09/04/11  5:01 PM</t>
  </si>
  <si>
    <t>09/04/11  5:05 PM</t>
  </si>
  <si>
    <t>09/04/11  5:25 PM</t>
  </si>
  <si>
    <t>09/30/11 11:16 PM</t>
  </si>
  <si>
    <t>10/02/11  6:55 PM</t>
  </si>
  <si>
    <t>10/08/11  6:48 PM</t>
  </si>
  <si>
    <t>11/06/11 12:44 PM</t>
  </si>
  <si>
    <t>11/12/11 12:16 AM</t>
  </si>
  <si>
    <t>12/18/11 10:24 AM</t>
  </si>
  <si>
    <t>169-14-2-A-4</t>
  </si>
  <si>
    <t>TRAF-SPEEDING-EXCEED INTERSTATE LIMIT-70 MPH-OUTSIDE URBAN AREA</t>
  </si>
  <si>
    <t>05/26/11 10:40 PM</t>
  </si>
  <si>
    <t xml:space="preserve"> Total for Location - 125</t>
  </si>
  <si>
    <t>HWY 7&amp;WOODDALE AV</t>
  </si>
  <si>
    <t>169-14-1</t>
  </si>
  <si>
    <t>TRAF-SPEEDING-INATTENTIVE DRIVING</t>
  </si>
  <si>
    <t>03/07/11  2:15 PM</t>
  </si>
  <si>
    <t>03/07/11  2:40 PM</t>
  </si>
  <si>
    <t>03/07/11  3:06 PM</t>
  </si>
  <si>
    <t>05/02/11  3:53 PM</t>
  </si>
  <si>
    <t>04/03/11 11:45 PM</t>
  </si>
  <si>
    <t>04/04/11 12:57 PM</t>
  </si>
  <si>
    <t>05/06/11 12:26 AM</t>
  </si>
  <si>
    <t>04/08/11  1:00 PM</t>
  </si>
  <si>
    <t>05/10/11  2:20 PM</t>
  </si>
  <si>
    <t>05/10/11  1:54 PM</t>
  </si>
  <si>
    <t>09/09/11  3:41 AM</t>
  </si>
  <si>
    <t>09/06/11 11:23 PM</t>
  </si>
  <si>
    <t>09/06/11 11:09 PM</t>
  </si>
  <si>
    <t>09/07/11  7:42 PM</t>
  </si>
  <si>
    <t>07/28/11  7:53 PM</t>
  </si>
  <si>
    <t>09/14/11 12:25 AM</t>
  </si>
  <si>
    <t>10/14/11 12:29 AM</t>
  </si>
  <si>
    <t>02/11/11 11:02 PM</t>
  </si>
  <si>
    <t>02/17/11  9:53 PM</t>
  </si>
  <si>
    <t>02/18/11  5:52 AM</t>
  </si>
  <si>
    <t>02/28/11 12:22 PM</t>
  </si>
  <si>
    <t>02/28/11 11:58 AM</t>
  </si>
  <si>
    <t>03/18/11  5:48 AM</t>
  </si>
  <si>
    <t>03/18/11 12:16 PM</t>
  </si>
  <si>
    <t>04/28/11 11:43 PM</t>
  </si>
  <si>
    <t>07/28/11  7:56 AM</t>
  </si>
  <si>
    <t>08/12/11 11:02 PM</t>
  </si>
  <si>
    <t>08/13/11 10:14 PM</t>
  </si>
  <si>
    <t>09/26/11  5:47 AM</t>
  </si>
  <si>
    <t>09/27/11 10:26 PM</t>
  </si>
  <si>
    <t>09/29/11 12:44 AM</t>
  </si>
  <si>
    <t>10/01/11  5:53 PM</t>
  </si>
  <si>
    <t>10/01/11  3:52 AM</t>
  </si>
  <si>
    <t>10/20/11  6:15 PM</t>
  </si>
  <si>
    <t>10/26/11 10:24 PM</t>
  </si>
  <si>
    <t>10/26/11 10:39 PM</t>
  </si>
  <si>
    <t>10/26/11 11:18 PM</t>
  </si>
  <si>
    <t>10/28/11  1:54 AM</t>
  </si>
  <si>
    <t>10/28/11  9:44 PM</t>
  </si>
  <si>
    <t>11/06/11 10:33 PM</t>
  </si>
  <si>
    <t>12/11/11  6:44 AM</t>
  </si>
  <si>
    <t>12/11/11 12:27 AM</t>
  </si>
  <si>
    <t>12/11/11 12:04 AM</t>
  </si>
  <si>
    <t>11/07/11 12:47 PM</t>
  </si>
  <si>
    <t>12/22/11  8:32 PM</t>
  </si>
  <si>
    <t>08/27/11  6:20 AM</t>
  </si>
  <si>
    <t>03/28/11 12:34 PM</t>
  </si>
  <si>
    <t>05/06/11  5:40 AM</t>
  </si>
  <si>
    <t>06/24/11  6:50 PM</t>
  </si>
  <si>
    <t>04/07/11 11:03 AM</t>
  </si>
  <si>
    <t>04/07/11 12:31 PM</t>
  </si>
  <si>
    <t>04/09/11  5:34 PM</t>
  </si>
  <si>
    <t>04/09/11  6:26 PM</t>
  </si>
  <si>
    <t>04/09/11  5:03 PM</t>
  </si>
  <si>
    <t>05/15/11 12:00 AM</t>
  </si>
  <si>
    <t>06/27/11  3:31 PM</t>
  </si>
  <si>
    <t>05/24/11 10:12 AM</t>
  </si>
  <si>
    <t>05/24/11 10:44 AM</t>
  </si>
  <si>
    <t>05/26/11 12:29 PM</t>
  </si>
  <si>
    <t>05/26/11  6:20 PM</t>
  </si>
  <si>
    <t>05/31/11 12:40 PM</t>
  </si>
  <si>
    <t>05/31/11 12:53 PM</t>
  </si>
  <si>
    <t>05/31/11  1:53 PM</t>
  </si>
  <si>
    <t>06/01/11  1:21 PM</t>
  </si>
  <si>
    <t>09/09/11 11:05 PM</t>
  </si>
  <si>
    <t>06/07/11  9:10 AM</t>
  </si>
  <si>
    <t>06/14/11  1:38 PM</t>
  </si>
  <si>
    <t>06/16/11 12:51 PM</t>
  </si>
  <si>
    <t>06/17/11  6:56 PM</t>
  </si>
  <si>
    <t>06/29/11  6:41 PM</t>
  </si>
  <si>
    <t>06/22/11 12:32 PM</t>
  </si>
  <si>
    <t>07/07/11  2:25 PM</t>
  </si>
  <si>
    <t>09/15/11 12:31 PM</t>
  </si>
  <si>
    <t>07/05/11  7:48 PM</t>
  </si>
  <si>
    <t>09/20/11  9:46 PM</t>
  </si>
  <si>
    <t>09/20/11 10:26 PM</t>
  </si>
  <si>
    <t>10/19/11 11:43 AM</t>
  </si>
  <si>
    <t>07/09/11 12:53 AM</t>
  </si>
  <si>
    <t>07/10/11 12:15 AM</t>
  </si>
  <si>
    <t>07/09/11 10:31 PM</t>
  </si>
  <si>
    <t>07/13/11  5:18 AM</t>
  </si>
  <si>
    <t>07/13/11 10:25 AM</t>
  </si>
  <si>
    <t>07/18/11 12:33 PM</t>
  </si>
  <si>
    <t>07/18/11  1:16 PM</t>
  </si>
  <si>
    <t>07/18/11  1:33 PM</t>
  </si>
  <si>
    <t>10/20/11  9:15 PM</t>
  </si>
  <si>
    <t>01/29/11  1:06 PM</t>
  </si>
  <si>
    <t>01/29/11  2:39 PM</t>
  </si>
  <si>
    <t>01/29/11  2:56 PM</t>
  </si>
  <si>
    <t>02/03/11 11:51 AM</t>
  </si>
  <si>
    <t>02/03/11 12:10 PM</t>
  </si>
  <si>
    <t>02/03/11 12:28 PM</t>
  </si>
  <si>
    <t>02/04/11  5:58 AM</t>
  </si>
  <si>
    <t>02/09/11  9:35 AM</t>
  </si>
  <si>
    <t>02/09/11  9:52 AM</t>
  </si>
  <si>
    <t>02/09/11 10:09 AM</t>
  </si>
  <si>
    <t>02/10/11 12:26 PM</t>
  </si>
  <si>
    <t>02/10/11 12:44 PM</t>
  </si>
  <si>
    <t>02/10/11  1:14 PM</t>
  </si>
  <si>
    <t>02/11/11 10:02 AM</t>
  </si>
  <si>
    <t>02/11/11 10:25 AM</t>
  </si>
  <si>
    <t>02/11/11 10:54 AM</t>
  </si>
  <si>
    <t>02/11/11 11:10 AM</t>
  </si>
  <si>
    <t>02/12/11  5:09 PM</t>
  </si>
  <si>
    <t>02/18/11  9:35 AM</t>
  </si>
  <si>
    <t>02/18/11  9:46 AM</t>
  </si>
  <si>
    <t>02/18/11 10:55 AM</t>
  </si>
  <si>
    <t>02/19/11  3:09 PM</t>
  </si>
  <si>
    <t>02/19/11  5:22 PM</t>
  </si>
  <si>
    <t>02/19/11  5:44 PM</t>
  </si>
  <si>
    <t>02/19/11  5:58 PM</t>
  </si>
  <si>
    <t>02/28/11  1:17 AM</t>
  </si>
  <si>
    <t>02/28/11  2:54 PM</t>
  </si>
  <si>
    <t>03/02/11  5:28 AM</t>
  </si>
  <si>
    <t>03/03/11 11:56 AM</t>
  </si>
  <si>
    <t>03/03/11 12:12 PM</t>
  </si>
  <si>
    <t>03/03/11 12:33 PM</t>
  </si>
  <si>
    <t>03/03/11  5:45 PM</t>
  </si>
  <si>
    <t>03/04/11 12:00 PM</t>
  </si>
  <si>
    <t>03/04/11 12:15 PM</t>
  </si>
  <si>
    <t>03/04/11 11:05 PM</t>
  </si>
  <si>
    <t>03/04/11 11:48 PM</t>
  </si>
  <si>
    <t>03/07/11 12:34 PM</t>
  </si>
  <si>
    <t>03/07/11 12:53 PM</t>
  </si>
  <si>
    <t>03/07/11  2:46 PM</t>
  </si>
  <si>
    <t>03/07/11  3:09 PM</t>
  </si>
  <si>
    <t>03/08/11 12:06 PM</t>
  </si>
  <si>
    <t>03/08/11 12:30 PM</t>
  </si>
  <si>
    <t>03/10/11  5:12 AM</t>
  </si>
  <si>
    <t>03/10/11  5:54 AM</t>
  </si>
  <si>
    <t>03/10/11  6:19 AM</t>
  </si>
  <si>
    <t>03/15/11 11:21 AM</t>
  </si>
  <si>
    <t>03/15/11 11:50 AM</t>
  </si>
  <si>
    <t>03/16/11 11:31 AM</t>
  </si>
  <si>
    <t>03/17/11  1:58 PM</t>
  </si>
  <si>
    <t>03/17/11  2:15 PM</t>
  </si>
  <si>
    <t>03/22/11 11:10 AM</t>
  </si>
  <si>
    <t>04/20/11  6:27 PM</t>
  </si>
  <si>
    <t>04/21/11 12:36 PM</t>
  </si>
  <si>
    <t>04/22/11  1:18 PM</t>
  </si>
  <si>
    <t>07/20/11  6:40 PM</t>
  </si>
  <si>
    <t>07/22/11 12:08 AM</t>
  </si>
  <si>
    <t>08/06/11  5:35 PM</t>
  </si>
  <si>
    <t>08/06/11  8:30 PM</t>
  </si>
  <si>
    <t>08/06/11  8:53 PM</t>
  </si>
  <si>
    <t>08/13/11  6:08 PM</t>
  </si>
  <si>
    <t>08/17/11  8:32 AM</t>
  </si>
  <si>
    <t>08/17/11  9:11 AM</t>
  </si>
  <si>
    <t>08/18/11 11:59 PM</t>
  </si>
  <si>
    <t>08/22/11 11:52 AM</t>
  </si>
  <si>
    <t>08/22/11 12:01 PM</t>
  </si>
  <si>
    <t>08/22/11 12:25 PM</t>
  </si>
  <si>
    <t>08/25/11 12:13 PM</t>
  </si>
  <si>
    <t>08/26/11  5:57 PM</t>
  </si>
  <si>
    <t>08/27/11  5:26 PM</t>
  </si>
  <si>
    <t>09/01/11  8:34 PM</t>
  </si>
  <si>
    <t>09/01/11  8:12 PM</t>
  </si>
  <si>
    <t>09/04/11  8:04 PM</t>
  </si>
  <si>
    <t>09/06/11 12:32 PM</t>
  </si>
  <si>
    <t>09/06/11 12:25 PM</t>
  </si>
  <si>
    <t>09/06/11 11:13 PM</t>
  </si>
  <si>
    <t>09/07/11 11:16 PM</t>
  </si>
  <si>
    <t>09/08/11  9:14 AM</t>
  </si>
  <si>
    <t>09/21/11  5:51 AM</t>
  </si>
  <si>
    <t>09/29/11 12:43 PM</t>
  </si>
  <si>
    <t>09/30/11  5:29 PM</t>
  </si>
  <si>
    <t>10/03/11 10:02 AM</t>
  </si>
  <si>
    <t>10/06/11  1:33 PM</t>
  </si>
  <si>
    <t>10/06/11  1:48 PM</t>
  </si>
  <si>
    <t>10/07/11  1:33 PM</t>
  </si>
  <si>
    <t>10/09/11  7:16 PM</t>
  </si>
  <si>
    <t>10/13/11  7:02 PM</t>
  </si>
  <si>
    <t>10/16/11 10:02 PM</t>
  </si>
  <si>
    <t>10/16/11 10:19 PM</t>
  </si>
  <si>
    <t>10/17/11  1:58 PM</t>
  </si>
  <si>
    <t>10/25/11  3:40 PM</t>
  </si>
  <si>
    <t>10/25/11  3:56 PM</t>
  </si>
  <si>
    <t>10/26/11 11:07 AM</t>
  </si>
  <si>
    <t>10/26/11 10:27 PM</t>
  </si>
  <si>
    <t>10/27/11  1:29 PM</t>
  </si>
  <si>
    <t>10/27/11  1:45 PM</t>
  </si>
  <si>
    <t>11/01/11 10:49 AM</t>
  </si>
  <si>
    <t>11/03/11 10:37 AM</t>
  </si>
  <si>
    <t>11/06/11  8:39 PM</t>
  </si>
  <si>
    <t>11/06/11 10:09 PM</t>
  </si>
  <si>
    <t>11/07/11 11:54 AM</t>
  </si>
  <si>
    <t>11/07/11 12:57 PM</t>
  </si>
  <si>
    <t>11/07/11  1:16 PM</t>
  </si>
  <si>
    <t>11/07/11  1:37 PM</t>
  </si>
  <si>
    <t>11/09/11 12:37 PM</t>
  </si>
  <si>
    <t>11/09/11  5:53 PM</t>
  </si>
  <si>
    <t>11/09/11  6:06 PM</t>
  </si>
  <si>
    <t>11/15/11  8:21 PM</t>
  </si>
  <si>
    <t>11/15/11 10:15 PM</t>
  </si>
  <si>
    <t>11/26/11  8:40 AM</t>
  </si>
  <si>
    <t>11/26/11 10:02 AM</t>
  </si>
  <si>
    <t>12/07/11  8:26 AM</t>
  </si>
  <si>
    <t>12/07/11  8:37 AM</t>
  </si>
  <si>
    <t>12/09/11  9:11 AM</t>
  </si>
  <si>
    <t>12/09/11  9:48 AM</t>
  </si>
  <si>
    <t>12/12/11 11:18 AM</t>
  </si>
  <si>
    <t>12/12/11  3:41 PM</t>
  </si>
  <si>
    <t>12/14/11  9:23 AM</t>
  </si>
  <si>
    <t>12/28/11  3:10 PM</t>
  </si>
  <si>
    <t>12/29/11  6:29 AM</t>
  </si>
  <si>
    <t>12/29/11  6:45 AM</t>
  </si>
  <si>
    <t>06/17/11  6:54 PM</t>
  </si>
  <si>
    <t>10/11/11 12:53 AM</t>
  </si>
  <si>
    <t>11/07/11  6:35 AM</t>
  </si>
  <si>
    <t xml:space="preserve"> Total for Location - 212</t>
  </si>
  <si>
    <t>TOTAL # OF SPEEDING CITATIONS ISSUED IN 2011</t>
  </si>
  <si>
    <t>570</t>
  </si>
  <si>
    <t>Total</t>
  </si>
  <si>
    <t xml:space="preserve">Total </t>
  </si>
  <si>
    <t>FLAGSTAFF Ave</t>
  </si>
  <si>
    <t>Pilot Knob Rd</t>
  </si>
  <si>
    <t>Chippendale</t>
  </si>
  <si>
    <t>Elm St</t>
  </si>
  <si>
    <t>Bass Lk Road/ Nottingham Pkwy</t>
  </si>
  <si>
    <t>Bass Lk Road/Peony Lane</t>
  </si>
  <si>
    <t xml:space="preserve">Fish Lake Road </t>
  </si>
  <si>
    <t>i94/i694</t>
  </si>
  <si>
    <t xml:space="preserve">I694 &amp; HEMLOCK LN </t>
  </si>
  <si>
    <t>Weaver Lake Road/I94</t>
  </si>
  <si>
    <t>These are the most ticketed areas along these highways.</t>
  </si>
  <si>
    <t>Victoria Dr/Co Rd 18</t>
  </si>
  <si>
    <t>Beck, Matthew</t>
  </si>
  <si>
    <t>(NA) Jandron, Raena</t>
  </si>
  <si>
    <t>Co Rd 61/Bluff Creek Dr</t>
  </si>
  <si>
    <t>Chanhassen City</t>
  </si>
  <si>
    <t>Lewis Av N/Maple St Nw</t>
  </si>
  <si>
    <t>Watertown City</t>
  </si>
  <si>
    <t>Carlson, Troy</t>
  </si>
  <si>
    <t>78 St W/Laredo Dr</t>
  </si>
  <si>
    <t>Schwarzhoff, Patrick</t>
  </si>
  <si>
    <t>Felt, Michael</t>
  </si>
  <si>
    <t>Co Rd 33/Hwy 7</t>
  </si>
  <si>
    <t>851 78 St W</t>
  </si>
  <si>
    <t>Powers Blvd/Pioneer Trl</t>
  </si>
  <si>
    <t>Hwy 7/Eureka</t>
  </si>
  <si>
    <t>Gerber, Timothy</t>
  </si>
  <si>
    <t>(NA) Wollin, Michael</t>
  </si>
  <si>
    <t>Hendricks, Bradley</t>
  </si>
  <si>
    <t>Dascher, Steven</t>
  </si>
  <si>
    <t>Nelson, Chris</t>
  </si>
  <si>
    <t>801 Jonathan Carver Pkwy</t>
  </si>
  <si>
    <t>Jefferson Av Nw/Carter St Nw</t>
  </si>
  <si>
    <t>Co Rd 11/Co Rd 18</t>
  </si>
  <si>
    <t>Carver City</t>
  </si>
  <si>
    <t>Fogarty, James</t>
  </si>
  <si>
    <t>Smith, Chadd</t>
  </si>
  <si>
    <t>Hwy 212/Co Rd 153</t>
  </si>
  <si>
    <t>Co Rd 53/Co Rd 50</t>
  </si>
  <si>
    <t>Hwy 5/Century Blvd</t>
  </si>
  <si>
    <t>Co Rd 21/Hwy 7</t>
  </si>
  <si>
    <t>Benton Township</t>
  </si>
  <si>
    <t>Hancock Township</t>
  </si>
  <si>
    <t>Hwy 7/Co Rd 13</t>
  </si>
  <si>
    <t>Hwy 5/Co Rd 51</t>
  </si>
  <si>
    <t>Waconia Township</t>
  </si>
  <si>
    <t>(NA) Thieke, Aaron</t>
  </si>
  <si>
    <t>Hwy 212/Kelly Av</t>
  </si>
  <si>
    <t>Dahlgren Township</t>
  </si>
  <si>
    <t>Walgrave, Keith</t>
  </si>
  <si>
    <t>Hwy 284/Co Rd 153</t>
  </si>
  <si>
    <t>Klein Dr/Co Rd 10 E</t>
  </si>
  <si>
    <t>Hwy 25 Nw/Jackson Av Nw</t>
  </si>
  <si>
    <t>(NA) Sanderson, Derek</t>
  </si>
  <si>
    <t>Hwy 5/Orchard Rd</t>
  </si>
  <si>
    <t>Pioneer Trl/Bluff Creek Dr</t>
  </si>
  <si>
    <t>Co Rd 18/Kochia Ln</t>
  </si>
  <si>
    <t>Hwy 212/Pioneer Trl</t>
  </si>
  <si>
    <t>(NA) Breunig, Jason</t>
  </si>
  <si>
    <t>Co Rd 10 E/102 St</t>
  </si>
  <si>
    <t>Franklin Av Sw/Stevens St Sw</t>
  </si>
  <si>
    <t>134 St/Co Rd 53</t>
  </si>
  <si>
    <t>Hwy 5/Hwy 25</t>
  </si>
  <si>
    <t>Young America Township</t>
  </si>
  <si>
    <t>Powers Blvd/Saddlebrook Trl</t>
  </si>
  <si>
    <t>Boder, Erick</t>
  </si>
  <si>
    <t>Anderley, Peter</t>
  </si>
  <si>
    <t>Stahn, Tyler</t>
  </si>
  <si>
    <t>Co Rd 40/Co Rd 50</t>
  </si>
  <si>
    <t>San Francisco Township</t>
  </si>
  <si>
    <t>(NA) Finnegan, Laurie</t>
  </si>
  <si>
    <t>Hwy 5/Minnewashta Pkwy</t>
  </si>
  <si>
    <t>Hwy 7/Polk Av</t>
  </si>
  <si>
    <t>Hwy 212/Co Rd 36</t>
  </si>
  <si>
    <t>Hwy 5/Co Rd 13</t>
  </si>
  <si>
    <t>Co Rd 33/158 St</t>
  </si>
  <si>
    <t>Stratton, Jeffrey</t>
  </si>
  <si>
    <t>Watertown Township</t>
  </si>
  <si>
    <t>Hwy 212/Co Rd 43</t>
  </si>
  <si>
    <t>Shelhamer, James</t>
  </si>
  <si>
    <t>Coulter Blvd/Stone Creek Dr</t>
  </si>
  <si>
    <t>Carver Bluffs Pkwy/Co Rd 11</t>
  </si>
  <si>
    <t>Hwy 5/Stieger Lake Ln</t>
  </si>
  <si>
    <t>Hwy 25/Co Rd 32</t>
  </si>
  <si>
    <t>Co Rd 33/42 St</t>
  </si>
  <si>
    <t>Co Rd 31/Co Rd 50</t>
  </si>
  <si>
    <t>Stone Creek Dr/Boulder Rd</t>
  </si>
  <si>
    <t>Baker, Joshua</t>
  </si>
  <si>
    <t>Anderson, Greg</t>
  </si>
  <si>
    <t>Curtis, Christopher</t>
  </si>
  <si>
    <t>Camden Township</t>
  </si>
  <si>
    <t>Territorial St W/Westminster Av Nw</t>
  </si>
  <si>
    <t>(NA) Miller, Michael</t>
  </si>
  <si>
    <t>Hwy 5/Laketown Rd</t>
  </si>
  <si>
    <t>Powers Blvd/Lyman Blvd</t>
  </si>
  <si>
    <t>Co Rd 53/Co Rd 52</t>
  </si>
  <si>
    <t>5700 Hwy 212</t>
  </si>
  <si>
    <t>Co Rd 33/Welcome Rd</t>
  </si>
  <si>
    <t>CHwy 7/Polk Av</t>
  </si>
  <si>
    <t>Jefferson Av Sw/Stevens St Sw</t>
  </si>
  <si>
    <t>Galpin Blvd/Lyman Blvd</t>
  </si>
  <si>
    <t>Co Rd 10 E/Little Av</t>
  </si>
  <si>
    <t>State Av S/Monroe St W</t>
  </si>
  <si>
    <t>New Germany City</t>
  </si>
  <si>
    <t>Jonathan Carver Pkwy/Hwy 212</t>
  </si>
  <si>
    <t>Sandpiper Trl/Hwy 7</t>
  </si>
  <si>
    <t>Chaska City</t>
  </si>
  <si>
    <t>Hwy 212/Hwy 284</t>
  </si>
  <si>
    <t>Cologne City</t>
  </si>
  <si>
    <t>McKirahan, Mike</t>
  </si>
  <si>
    <t>Hwy 7/Greenbriar</t>
  </si>
  <si>
    <t>Washta Bay Rd / Hwy 7</t>
  </si>
  <si>
    <t>Co Rd 61/Hwy 101</t>
  </si>
  <si>
    <t>6 St W/Sunny Ridge Dr</t>
  </si>
  <si>
    <t>Lessard, Larry</t>
  </si>
  <si>
    <t>Hwy 7/Oriole</t>
  </si>
  <si>
    <t>Hwy 5 W/Oak Av</t>
  </si>
  <si>
    <t>Hwy 212/Salem Av</t>
  </si>
  <si>
    <t>Hwy 25/Co Rd 122</t>
  </si>
  <si>
    <t>Glaser, Steve</t>
  </si>
  <si>
    <t>Waconia City</t>
  </si>
  <si>
    <t>Ekenberg, Peter</t>
  </si>
  <si>
    <t>Main St E/10 St E</t>
  </si>
  <si>
    <t>Hwy 7/Hwy 25</t>
  </si>
  <si>
    <t>Co Rd 33/Co Rd 20</t>
  </si>
  <si>
    <t>Hwy 5/Island View Rd</t>
  </si>
  <si>
    <t>Raschke, Rick</t>
  </si>
  <si>
    <t>Springfield Dr/Lyman Bv</t>
  </si>
  <si>
    <t>Co Rd 141/Co Rd 10 E</t>
  </si>
  <si>
    <t>Co Rd 33/30 St</t>
  </si>
  <si>
    <t>Hwy 7/Minnewashta Pkwy</t>
  </si>
  <si>
    <t>86 St W/ Gannon Way</t>
  </si>
  <si>
    <t>Co Rd 11/86 St</t>
  </si>
  <si>
    <t>Jefferson Av Sw/Keiffer St Sw</t>
  </si>
  <si>
    <t>82 St/Hwy 25</t>
  </si>
  <si>
    <t>Hwy 7/Co Rd 10 N</t>
  </si>
  <si>
    <t>Chaska City - North Of Hwy 212</t>
  </si>
  <si>
    <t>Reo Rd/Hwy 25</t>
  </si>
  <si>
    <t>Co Rd 11/Hwy 212</t>
  </si>
  <si>
    <t>Hwy 25 Sw/River Pkwy</t>
  </si>
  <si>
    <t>7350 Co Rd 140</t>
  </si>
  <si>
    <t>Hwy 7/Dogwood</t>
  </si>
  <si>
    <t>Randall, Mark</t>
  </si>
  <si>
    <t>Hwy 7/Hwy 41</t>
  </si>
  <si>
    <t>Hwy 5/Paradise Ln</t>
  </si>
  <si>
    <t>(NA) Strickland, Dan</t>
  </si>
  <si>
    <t>Hwy 41/Hwy 212</t>
  </si>
  <si>
    <t>Hwy 5/Lakes Pkwy</t>
  </si>
  <si>
    <t>Hwy 41/Hwy 5</t>
  </si>
  <si>
    <t>4410 Hwy 25</t>
  </si>
  <si>
    <t>Co Rd 61/Dell Rd</t>
  </si>
  <si>
    <t>Co Rd 92/Hwy 5</t>
  </si>
  <si>
    <t>Hwy 25/74 St</t>
  </si>
  <si>
    <t>0 Lower Y</t>
  </si>
  <si>
    <t>Minnewashta Pkwy / Landings Dr</t>
  </si>
  <si>
    <t>Kerber Blvd/78 St W</t>
  </si>
  <si>
    <t>Little Av/Co Rd 10</t>
  </si>
  <si>
    <t>Rood, Robert</t>
  </si>
  <si>
    <t>Hwy 7/Upland Av</t>
  </si>
  <si>
    <t>Co Rd 43/Watermark Pkwy</t>
  </si>
  <si>
    <t>Hwy 7/Arbor Ln</t>
  </si>
  <si>
    <t>Red Fox Dr/Co Rd 11</t>
  </si>
  <si>
    <t>Tacoma Av/Hwy 212</t>
  </si>
  <si>
    <t>5600 Hwy 212</t>
  </si>
  <si>
    <t>Co Rd 11/Hwy 212 E</t>
  </si>
  <si>
    <t>Lyman Blvd/Lake Susan Dr</t>
  </si>
  <si>
    <t>Out Of County / Other</t>
  </si>
  <si>
    <t>Flying Cloud Dr/Dell</t>
  </si>
  <si>
    <t>Hwy 212/Co Rd 140</t>
  </si>
  <si>
    <t>Market Blvd/Main St</t>
  </si>
  <si>
    <t>5200 Hwy 212</t>
  </si>
  <si>
    <t>Hwy 7/Co Rd 155</t>
  </si>
  <si>
    <t>Co Rd 11 N/Hwy 5</t>
  </si>
  <si>
    <t>Hwy 212/Powers Blvd</t>
  </si>
  <si>
    <t>Central Av S/5 St Sw</t>
  </si>
  <si>
    <t>Poplar Ridge Dr/Industrial Bv</t>
  </si>
  <si>
    <t>Norwood Young America City</t>
  </si>
  <si>
    <t>Shimmcor St/Hwy 25</t>
  </si>
  <si>
    <t>Mayer City</t>
  </si>
  <si>
    <t>Spring Creek Dr/Co Rd 11</t>
  </si>
  <si>
    <t>Jonathan Carver Pkwy/4 St</t>
  </si>
  <si>
    <t>Hwy 5/Galpin Blvd</t>
  </si>
  <si>
    <t>Hwy 5/Crimson Bay Rd</t>
  </si>
  <si>
    <t>Hwy 284/Co Rd 140</t>
  </si>
  <si>
    <t>1655 Bluff Creek Dr</t>
  </si>
  <si>
    <t>Hwy 212/Lyman Blvd</t>
  </si>
  <si>
    <t>Co Rd 11/Co Rd 10 E</t>
  </si>
  <si>
    <t>1364 Lake Susan Hills Dr</t>
  </si>
  <si>
    <t>17900 Co Rd 40</t>
  </si>
  <si>
    <t>Co Rd 10/Hwy 7</t>
  </si>
  <si>
    <t>Bluff Creek Dr/Hesse Farm Rd</t>
  </si>
  <si>
    <t>Lake Susan Hills Dr/Powers Blvd</t>
  </si>
  <si>
    <t>Hwy 5/Powers Blvd</t>
  </si>
  <si>
    <t>Hwy 5/Co Rd 101</t>
  </si>
  <si>
    <t>Co Rd 20/Yale Av</t>
  </si>
  <si>
    <t>Hwy 101/South Shore Dr</t>
  </si>
  <si>
    <t>Hwy 212/Laurie Ln</t>
  </si>
  <si>
    <t>Hwy 212/Railroad St</t>
  </si>
  <si>
    <t>Co Rd 18/Rhoy St</t>
  </si>
  <si>
    <t>Co Rd 10/Deer Field Rd</t>
  </si>
  <si>
    <t>Hwy 212/Mellgren Ln</t>
  </si>
  <si>
    <t>Tacoma Av N/Hwy 212</t>
  </si>
  <si>
    <t>6055 Hwy 212</t>
  </si>
  <si>
    <t>Hwy 5/Rolling Acres Rd</t>
  </si>
  <si>
    <t>Hwy 41/78 St W</t>
  </si>
  <si>
    <t>Dell Rd/Hwy 212</t>
  </si>
  <si>
    <t>Co Rd 11/Church Lake Blvd</t>
  </si>
  <si>
    <t>Hwy 212/Dell Rd</t>
  </si>
  <si>
    <t>Hwy 5/Hwy 41</t>
  </si>
  <si>
    <t>5610 Hwy 212</t>
  </si>
  <si>
    <t>Hwy 41/82 St</t>
  </si>
  <si>
    <t>Hwy 7/Washta Bay Rd</t>
  </si>
  <si>
    <t>Hwy 212/Hwy 101</t>
  </si>
  <si>
    <t>Horvath, James</t>
  </si>
  <si>
    <t>Victoria Dr/Tower Blvd</t>
  </si>
  <si>
    <t>14000 Co Rd 40</t>
  </si>
  <si>
    <t>Maplewood Rd/Co Rd 40</t>
  </si>
  <si>
    <t>Hwy 212/Co Rd 51</t>
  </si>
  <si>
    <t>501 78 St W</t>
  </si>
  <si>
    <t>Co Rd 11/Co Rd 14</t>
  </si>
  <si>
    <t>Hwy 5/Audubon Rd</t>
  </si>
  <si>
    <t>Co Rd 61/Yellow Brick Rd</t>
  </si>
  <si>
    <t>14000 Co Rd 53</t>
  </si>
  <si>
    <t>Hwy 5/Parley Lake Rd</t>
  </si>
  <si>
    <t>Guernsey Av/Co Rd 10</t>
  </si>
  <si>
    <t>Co Rd 33/Co Rd 30</t>
  </si>
  <si>
    <t>7851 Market Blvd</t>
  </si>
  <si>
    <t>Hwy 7/Foxglove Cir</t>
  </si>
  <si>
    <t>Co Rd 43/Green Crest Dr</t>
  </si>
  <si>
    <t>Tacoma Av N/Oak Ln</t>
  </si>
  <si>
    <t>Co Rd 27/Penn Av</t>
  </si>
  <si>
    <t>Co Rd 51/106 St</t>
  </si>
  <si>
    <t>Co Rd 40/Homestead Rd</t>
  </si>
  <si>
    <t>Co Rd 40/Kelly Lake Rd.</t>
  </si>
  <si>
    <t>Co Rd 40/182 St</t>
  </si>
  <si>
    <t>Hwy 5 &amp; 25/Central Av N</t>
  </si>
  <si>
    <t>Co Rd 10 E/Co Rd 43 S</t>
  </si>
  <si>
    <t>Co Rd 10 N/West Shoreline Dr</t>
  </si>
  <si>
    <t>Hwy 212/Town Rd</t>
  </si>
  <si>
    <t>11360 Hwy 212</t>
  </si>
  <si>
    <t>White St Sw/Hwy 25</t>
  </si>
  <si>
    <t>Territorial St W/Franklin Av Nw</t>
  </si>
  <si>
    <t>Hwy 212/Zebra Av</t>
  </si>
  <si>
    <t>Mueller, Nathan</t>
  </si>
  <si>
    <t>Hwy 5/Bavaria Rd</t>
  </si>
  <si>
    <t>Hwy 7/Pipewood Curve</t>
  </si>
  <si>
    <t>Co Rd 59/Co Rd 10 E</t>
  </si>
  <si>
    <t>Pioneer Trl/Hwy 101</t>
  </si>
  <si>
    <t>Dell Rd/Lake Dr</t>
  </si>
  <si>
    <t>Hwy 212/Engler Blvd</t>
  </si>
  <si>
    <t>Co Rd 11/Pioneer Trl</t>
  </si>
  <si>
    <t>Co Rd 92/Island View Rd</t>
  </si>
  <si>
    <t>Bluff Creek Blvd/Audubon Rd</t>
  </si>
  <si>
    <t>Co Rd 43/Co Rd 140</t>
  </si>
  <si>
    <t>Hwy 5/Scandia Rd</t>
  </si>
  <si>
    <t>Overlook Dr/Co Rd 11</t>
  </si>
  <si>
    <t>\Hwy 7/Co Rd 21</t>
  </si>
  <si>
    <t>Hwy 101/Hwy 212</t>
  </si>
  <si>
    <t>(NA)Thiele, Rian</t>
  </si>
  <si>
    <t>Hwy 41/Longacres Dr</t>
  </si>
  <si>
    <t>1300 Hwy 5 &amp; 25 S</t>
  </si>
  <si>
    <t>Crossroads Blvd/Hwy 101</t>
  </si>
  <si>
    <t>Hwy 7/Baycliffe Dr</t>
  </si>
  <si>
    <t>8475 Kochia Ln</t>
  </si>
  <si>
    <t>Hwy 25 Sw / River Pkwy</t>
  </si>
  <si>
    <t>Hwy 7/Co Rd 21</t>
  </si>
  <si>
    <t>Hwy 284/102 St</t>
  </si>
  <si>
    <t>Kerber Blvd/Powers Blvd</t>
  </si>
  <si>
    <t>Co Rd 53/134 St</t>
  </si>
  <si>
    <t>Co Rd 33/Hwy 212</t>
  </si>
  <si>
    <t>13180 Hwy 7</t>
  </si>
  <si>
    <t>Co Rd 30/Co Rd 10</t>
  </si>
  <si>
    <t>Co Rd 10 E/Juniper Av</t>
  </si>
  <si>
    <t>Scandia Rd/Hwy 5</t>
  </si>
  <si>
    <t>Co Rd 140/Co Rd 43</t>
  </si>
  <si>
    <t>Cattle Lane Dr / Co Rd 10</t>
  </si>
  <si>
    <t>Hwy 7/Rolling Acres Rd</t>
  </si>
  <si>
    <t>Lyman Blvd/Audubon Rd</t>
  </si>
  <si>
    <t>Co Rd 50/Upton Rd</t>
  </si>
  <si>
    <t>Co Rd 61/Co Rd 11</t>
  </si>
  <si>
    <t>Faxon Rd/Hwy 212</t>
  </si>
  <si>
    <t>Hwy 5 &amp; 25 S/Hwy 212</t>
  </si>
  <si>
    <t>Rhoy St/Co Rd 18</t>
  </si>
  <si>
    <t>Hwy 7/Zumbra Dr</t>
  </si>
  <si>
    <t>Pearce, Lance</t>
  </si>
  <si>
    <t>Red Oak Ridge/Co Rd 11</t>
  </si>
  <si>
    <t>Clark, James</t>
  </si>
  <si>
    <t>(NA) Pufahl, George</t>
  </si>
  <si>
    <t>Laketown Rd/Robin Cir</t>
  </si>
  <si>
    <t>15186 Co Rd 140</t>
  </si>
  <si>
    <t>Co Rd 40/Maplewood Rd</t>
  </si>
  <si>
    <t>Hwy 212/Hwy 5 &amp; 25 S</t>
  </si>
  <si>
    <t>Park Rd/Powers Blvd</t>
  </si>
  <si>
    <t>Hwy 212/Dell</t>
  </si>
  <si>
    <t>Hwy 101/Lake Susan Dr</t>
  </si>
  <si>
    <t>Co Rd 50/Hwy 5 &amp; 25 S</t>
  </si>
  <si>
    <t>Galpin Blvd/Coulter Blvd</t>
  </si>
  <si>
    <t>Hwy 212 / Powers Blvd</t>
  </si>
  <si>
    <t>Hwy 212 / Hwy 101</t>
  </si>
  <si>
    <t>Co Rd 10 N/North Shore Rd</t>
  </si>
  <si>
    <t>Paul Av/Lake St</t>
  </si>
  <si>
    <t>Hwy 212/Co Rd 41</t>
  </si>
  <si>
    <t>Co Rd 11/Co Rd 43</t>
  </si>
  <si>
    <t>Hwy 5 &amp; 25 S/158 St</t>
  </si>
  <si>
    <t>Co Rd 10 E/Co Rd 43</t>
  </si>
  <si>
    <t>212/Dell Rd</t>
  </si>
  <si>
    <t>Deer Run Dr/Victoria Dr</t>
  </si>
  <si>
    <t>Kuhnau, Neil</t>
  </si>
  <si>
    <t>Hwy 5/94 St</t>
  </si>
  <si>
    <t>Hwy 284 S/Co Rd 10 E</t>
  </si>
  <si>
    <t>Co Rd 51/Hwy 212</t>
  </si>
  <si>
    <t>Co Rd 10 E/Co Rd 43 N</t>
  </si>
  <si>
    <t>Rolling Acres Rd/Overlook Ln</t>
  </si>
  <si>
    <t>Hwy 212/Tacoma Av</t>
  </si>
  <si>
    <t>Hwy 5 / Hwy 41</t>
  </si>
  <si>
    <t>13200 Co Rd 51</t>
  </si>
  <si>
    <t>Main St E/Co Rd 10 E</t>
  </si>
  <si>
    <t>Victoria Dr/82 St</t>
  </si>
  <si>
    <t>Hwy 284/118 St</t>
  </si>
  <si>
    <t>Waconia Pkwy N/Lakeview Terrace</t>
  </si>
  <si>
    <t>Co Rd 11/Deer Run Dr</t>
  </si>
  <si>
    <t>Co Rd 151/Co Rd 32</t>
  </si>
  <si>
    <t>Co Rd 40/Halsey Av</t>
  </si>
  <si>
    <t>Hwy 212/Stewart Av</t>
  </si>
  <si>
    <t>Victoria Greens Blvd/Co Rd 18</t>
  </si>
  <si>
    <t>Pleasant View Rd/Powers Blvd</t>
  </si>
  <si>
    <t>600 79 St W</t>
  </si>
  <si>
    <t>Hwy 5 &amp; 25 S/134 St</t>
  </si>
  <si>
    <t>5850 Co Rd 10 N</t>
  </si>
  <si>
    <t>Co Rd 43/Maplewood Rd</t>
  </si>
  <si>
    <t>Minnewashta Pkwy/Red Cedar Point</t>
  </si>
  <si>
    <t>Interlaken Pkwy N/Co Rd 10 E</t>
  </si>
  <si>
    <t>Audubon Rd/Park Rd</t>
  </si>
  <si>
    <t>86 St/Bavaria Rd</t>
  </si>
  <si>
    <t>Hwy 212/Co Rd 11</t>
  </si>
  <si>
    <t>Pinehill Blvd/Co Rd 10 E</t>
  </si>
  <si>
    <t>Co Rd 10 E/Laketown Rd</t>
  </si>
  <si>
    <t>Main St E/Hwy 5 E</t>
  </si>
  <si>
    <t>Police Department</t>
  </si>
  <si>
    <t>County</t>
  </si>
  <si>
    <t>Total Number of Tickets 2011</t>
  </si>
  <si>
    <t>Airport Police</t>
  </si>
  <si>
    <t>Hennepin</t>
  </si>
  <si>
    <t xml:space="preserve">Anoka </t>
  </si>
  <si>
    <t>Anoka</t>
  </si>
  <si>
    <t xml:space="preserve">Apple Valley </t>
  </si>
  <si>
    <t>Dakota</t>
  </si>
  <si>
    <t>Bayport</t>
  </si>
  <si>
    <t>Washington</t>
  </si>
  <si>
    <t>Belle Plaine</t>
  </si>
  <si>
    <t>Scott</t>
  </si>
  <si>
    <t xml:space="preserve">Bloomington </t>
  </si>
  <si>
    <t>Brooklyn Center</t>
  </si>
  <si>
    <t>Brooklyn Park</t>
  </si>
  <si>
    <t>Burnsville</t>
  </si>
  <si>
    <t>Carver County Sheriff</t>
  </si>
  <si>
    <t>Carver</t>
  </si>
  <si>
    <t>Champlin</t>
  </si>
  <si>
    <t>Chaska</t>
  </si>
  <si>
    <t>Coon Rapids</t>
  </si>
  <si>
    <t>Corcoran</t>
  </si>
  <si>
    <t>Cottage Grove</t>
  </si>
  <si>
    <t>Crystal</t>
  </si>
  <si>
    <t>Dayton</t>
  </si>
  <si>
    <t>Deephaven</t>
  </si>
  <si>
    <t>Eagan</t>
  </si>
  <si>
    <t>Eden Prarie</t>
  </si>
  <si>
    <t xml:space="preserve">Edina </t>
  </si>
  <si>
    <t>Farmington</t>
  </si>
  <si>
    <t>Forest Lake</t>
  </si>
  <si>
    <t xml:space="preserve">Fridley </t>
  </si>
  <si>
    <t xml:space="preserve">Golden Valley </t>
  </si>
  <si>
    <t>Hastings</t>
  </si>
  <si>
    <t>Jordan</t>
  </si>
  <si>
    <t>Lakeville</t>
  </si>
  <si>
    <t>Lino Lakes</t>
  </si>
  <si>
    <t>Maple Grove</t>
  </si>
  <si>
    <t>Maplewood</t>
  </si>
  <si>
    <t>Ramsey</t>
  </si>
  <si>
    <t>Medina</t>
  </si>
  <si>
    <t>Mendota Heights</t>
  </si>
  <si>
    <t>Minneapolis</t>
  </si>
  <si>
    <t>Minnetonka</t>
  </si>
  <si>
    <t>Mound/Orono</t>
  </si>
  <si>
    <t>Mounds View</t>
  </si>
  <si>
    <t>New Brighton</t>
  </si>
  <si>
    <t>New Prague</t>
  </si>
  <si>
    <t>Newport</t>
  </si>
  <si>
    <t>North St. Paul</t>
  </si>
  <si>
    <t>Oak Park Heights</t>
  </si>
  <si>
    <t>Oakdale</t>
  </si>
  <si>
    <t>Osseo</t>
  </si>
  <si>
    <t>Plymouth</t>
  </si>
  <si>
    <t>Prior Lake</t>
  </si>
  <si>
    <t xml:space="preserve">Ramsey </t>
  </si>
  <si>
    <t>Richfield</t>
  </si>
  <si>
    <t>Rosemount</t>
  </si>
  <si>
    <t>Roseville</t>
  </si>
  <si>
    <t>Savage</t>
  </si>
  <si>
    <t>Scott County Sheriff's Dept.</t>
  </si>
  <si>
    <t>Shakopee</t>
  </si>
  <si>
    <t xml:space="preserve">South St. Paul </t>
  </si>
  <si>
    <t>Spring Lake Park</t>
  </si>
  <si>
    <t>St. Anthony</t>
  </si>
  <si>
    <t>St. Francis</t>
  </si>
  <si>
    <t>St. Louis Park</t>
  </si>
  <si>
    <t>St. Paul</t>
  </si>
  <si>
    <t>St. Paul Park</t>
  </si>
  <si>
    <t>Stillwater</t>
  </si>
  <si>
    <t>U of M</t>
  </si>
  <si>
    <t xml:space="preserve">W. St. Paul </t>
  </si>
  <si>
    <t>Washington County Sheriff's Dept.</t>
  </si>
  <si>
    <t>White Bear Lake</t>
  </si>
  <si>
    <t>Woodbury</t>
  </si>
  <si>
    <t>Tickets issued</t>
  </si>
  <si>
    <t xml:space="preserve">Co Rd 9/I494 </t>
  </si>
  <si>
    <t xml:space="preserve">Co Rd 9/Hwy 169 </t>
  </si>
  <si>
    <t xml:space="preserve">Co Rd 6/I494 </t>
  </si>
  <si>
    <t>414 citations issued</t>
  </si>
  <si>
    <t>411 citations issued</t>
  </si>
  <si>
    <t>Total: 33</t>
  </si>
  <si>
    <t># of Officers in Department</t>
  </si>
  <si>
    <t xml:space="preserve">Miles of Road </t>
  </si>
  <si>
    <t xml:space="preserve">Top three locations/tickets </t>
  </si>
  <si>
    <t>81 full-time and 24 part-time officers.</t>
  </si>
  <si>
    <t xml:space="preserve">officers patrol the area surrounding the airport within the boundaries of Highways 494, 5, 55, 62/Crosstown and 77/Cedar Avenue. </t>
  </si>
  <si>
    <t>Anoka County Sheriff</t>
  </si>
  <si>
    <t xml:space="preserve">a. 150 St W &amp; Elm Dr – 189
b. 143 St W &amp; Cedar Av – 136
c. 150 St W &amp; Hayes Rd – 80
</t>
  </si>
  <si>
    <t>Highway 169/E Main Street is the area where we issue the most speeding tickets.</t>
  </si>
  <si>
    <t>We have 48 sworn officers.  33 are patrol officers, 6 are patrol sergeants, 6 detectives, and 3 commanders – all of which could be on patrol</t>
  </si>
  <si>
    <t xml:space="preserve">105 (almost half are out patroling the streets) </t>
  </si>
  <si>
    <t xml:space="preserve">8900 169 414
9200 169 148
93RD AVE N  /  169 122
69TH AVE N  /  ZANE AVE  119
85TH AVE N  /  169 115
7700 HUMBOLDT AVE N 85
</t>
  </si>
  <si>
    <t>authorized to have 75 sworn officers.</t>
  </si>
  <si>
    <t xml:space="preserve">Co Rd 42 W/Burnhaven Dr – 124 tickets
Co Rd 5/131 St W – 47 tickets
Fairview Dr/Mcandrews Rd E – 26 
</t>
  </si>
  <si>
    <t>Dakota County Sheriff</t>
  </si>
  <si>
    <t xml:space="preserve">Our patrol area consists of Deephaven and the City of Woodland. There is approximately 34 miles of road in Deephaven and approximately 4.2 miles of road  in Woodland. </t>
  </si>
  <si>
    <t>Minnetonka Boulevard- Highway 7- Vine Hill Road.</t>
  </si>
  <si>
    <t>50 sworn officers in the Edina Police Department, and 34 of those are patrol officers</t>
  </si>
  <si>
    <t xml:space="preserve">South bound Hwy 100 - 1,669
North bound Hwy 100 - 1,606
West bound Hwy 62 - 1,304
</t>
  </si>
  <si>
    <t xml:space="preserve">FLAGSTAFF Ave-49 /Chippendale- 48/Pilot Knob Rd-34/ Elm St-34 </t>
  </si>
  <si>
    <t>city is 10 sq. miles. There are 120 miles of residential city street</t>
  </si>
  <si>
    <t xml:space="preserve">#1 394 &amp; Xenia – 53.  #2. HWY 100 &amp; Duluth St -- 17.  #3. 394 &amp; Louisiana -- 14.  </t>
  </si>
  <si>
    <t>Hennepin County Sheriff</t>
  </si>
  <si>
    <t>10 square miles</t>
  </si>
  <si>
    <t xml:space="preserve">64--mainly 6400 block - 6800 block of Highway 7
54-southeast quadrant of St. Bonifacius, mostly 8400 - 8800 block of Hwy 7
41-southwest quadrant of St. Bonifacius, mostly 8800 - 9200 block of Hwy 7
</t>
  </si>
  <si>
    <t>48.02 miles</t>
  </si>
  <si>
    <t xml:space="preserve">Ramsey County Sheriff </t>
  </si>
  <si>
    <t xml:space="preserve">West Main Street   --- 64 tickets issued
East Main Street    ---- 23 tickets issued
4th Ave. SW  -----------  22 tickets issued
1st Ave. SE -------------- 17 tickets issued
Main Street is divided into W. Main St. and E. Main St. at Central Ave.  You may or may not want to compile the first two totals into one. 
</t>
  </si>
  <si>
    <t>13 square miles</t>
  </si>
  <si>
    <t>5 Patrol Sergeants and 16 Patrol Officers</t>
  </si>
  <si>
    <t>2900 Hadley Avenue 26
1800 Interstate 694 42
2800 Hadley Avenue 103
Grand Total 171</t>
  </si>
  <si>
    <t>The City of Osseo is approximately one square mile.</t>
  </si>
  <si>
    <t>We have four full time police officers, and one full time police chief.  Our days off for vacation, sick leave, and training are filled by a pool of part time police officers</t>
  </si>
  <si>
    <t xml:space="preserve">7th St NE (Co Rd 30/93rd Ave) and 2nd to 3rd Ave NE  -  28
200 Block Co Rd 81   -  26
100 - 200 Block 7th St NW (Co Rd 30/93rd Ave)  -  10
</t>
  </si>
  <si>
    <t xml:space="preserve">Co Rd 9/I494 - 414 citations issued
Co Rd 9/Hwy 169 - 411 citations issued
Co Rd 6/I494 -348 citations issued
</t>
  </si>
  <si>
    <t>We have a total of 29 patrol personnel and a total of 44 sworn officers</t>
  </si>
  <si>
    <t xml:space="preserve">o E 78th Street &amp; Chicago Av S            -    81 
o 66th St E &amp; Hwy 77                          -    53 
o 76th St W &amp; 35W                             -    45
</t>
  </si>
  <si>
    <t xml:space="preserve">1. Hwy 13
2. Lynn Avenue
3. Hwy 101
</t>
  </si>
  <si>
    <t xml:space="preserve">22 officers </t>
  </si>
  <si>
    <t>127 miles of roadway</t>
  </si>
  <si>
    <t xml:space="preserve">1500 Block 81st Aveneu NE/1500 Block Co Rd 10 NE/ 1200 Block Co Rd 10 NE </t>
  </si>
  <si>
    <t xml:space="preserve">
-  Silver Lake Road
-  St. Anthony Blvd
-  37th Avenue
</t>
  </si>
  <si>
    <t xml:space="preserve">23 ST W&amp;LOUISIANA AV S/ 27st W &amp; HWY 100/ HWY 7 &amp; Wooddale Avenue </t>
  </si>
  <si>
    <t xml:space="preserve">45 tickets written in cities other than Stillwater (Safe and Sober detail, etc.)
46 tickets written in the approximate 1800 N. Broadway block
76 tickets written in the approximate 1300 N. Myrtle block
22 tickets on North Main/SW Lift Bridge area
</t>
  </si>
  <si>
    <t>7 officers writing citations and total of 9 in the department with Chief and Investigator</t>
  </si>
  <si>
    <t>1.5 miles by 1.5 miles</t>
  </si>
  <si>
    <t>We cover 27 square miles including the City of Loretto.  We maintain and patrol 46 miles of city roadway, which does not include county and state roadways we cover</t>
  </si>
  <si>
    <t>10 sworn officers in Medina</t>
  </si>
  <si>
    <t xml:space="preserve">10.8 miles of trunk highway
18.5 miles of county highway
111.2 miles of City streets
</t>
  </si>
  <si>
    <t xml:space="preserve">Coon Rapids Blvd nw/Coon Rapids Blvd Ext NW - 223
Northdale Blvd NW/Hwy 10 NW - 182
Hwy 10 NW/Foley Blvd NW - 174
</t>
  </si>
  <si>
    <t>59 sworn officers</t>
  </si>
  <si>
    <t>35 square miles</t>
  </si>
  <si>
    <t>The city of Eagan is approximately 33.4 square miles, I don’t know how many miles of road we have in the city</t>
  </si>
  <si>
    <t>69 sworn police officers</t>
  </si>
  <si>
    <t>Carver County is 810 square miles as a whole and  366 miles of roads</t>
  </si>
  <si>
    <t>70 licensed</t>
  </si>
  <si>
    <t>We are authorized 54 officers, though two positions have been held vacant in order to save money for a building expansion the past couple years. Presently we have 49 officers, but we have a few openings. </t>
  </si>
  <si>
    <t xml:space="preserve">180 miles </t>
  </si>
  <si>
    <t xml:space="preserve">Tamarack Rd. &amp; Spring Hill Dr
Century Ave. &amp; Upper Afton Rd
Woodwinds Drive &amp; Lake Road
</t>
  </si>
  <si>
    <t xml:space="preserve">Hwy 12/394       -  316
                                                200 block of Central Avenue    - 168
                                                Wayzata Blvd, Long Lake      -     95
</t>
  </si>
  <si>
    <t>Centennial Lakes</t>
  </si>
  <si>
    <t>a “joint powers” department which means we provide police services to three cities, to wit: Centerville, Circle Pines, and Lexington, located in Anoka County</t>
  </si>
  <si>
    <t>6 patrol officer, 2 investigators, myself, and 1 records person</t>
  </si>
  <si>
    <t>AGN</t>
  </si>
  <si>
    <t>ICR</t>
  </si>
  <si>
    <t>Title</t>
  </si>
  <si>
    <t>Create Date</t>
  </si>
  <si>
    <t>St Name</t>
  </si>
  <si>
    <t>City</t>
  </si>
  <si>
    <t>Reported Date</t>
  </si>
  <si>
    <t>MOC</t>
  </si>
  <si>
    <t>MPD</t>
  </si>
  <si>
    <t>CITATION</t>
  </si>
  <si>
    <t>9014C</t>
  </si>
  <si>
    <t>DWI</t>
  </si>
  <si>
    <t>County Rd 6</t>
  </si>
  <si>
    <t>Hamel Rd E</t>
  </si>
  <si>
    <t>Highway 12</t>
  </si>
  <si>
    <t>Highway 55</t>
  </si>
  <si>
    <t>Citation</t>
  </si>
  <si>
    <t>25 miles of road</t>
  </si>
  <si>
    <t>The Department has 23 officers, with 8 of the officers responsible for our contract cities.</t>
  </si>
  <si>
    <t>We have one chief, one captain, 4 sergeants, 12 patrol officers and 3 investigators. Plus 2 community service officers and 3 more community service officers being hired for summer help</t>
  </si>
  <si>
    <t>The City of Stillwater is 7.9 square miles</t>
  </si>
  <si>
    <t>We have apx. 26 miles of city road, this does not include state highway, or county roads.</t>
  </si>
  <si>
    <t>I cannot provide a total number of miles of road we patrol because we have county roads and state highways through the city in addition to our city streets.  We do not have data on those (county roads or state highways).</t>
  </si>
  <si>
    <t>21 licensed officers</t>
  </si>
  <si>
    <t>52 sworn officers when we’re full strength.  That includes command staff, sergeants and special assignments</t>
  </si>
  <si>
    <t xml:space="preserve">The City of St. Louis Park is 10.67 square miles in area.  I don’t have info. on miles of roads.  </t>
  </si>
  <si>
    <t>Our department consists of 9 full-time officers (including the Chief), along with one part-time officer,</t>
  </si>
  <si>
    <t xml:space="preserve">They patrol just under 50 miles of streets (actual 49.7 miles).  </t>
  </si>
  <si>
    <t xml:space="preserve">371 local street miles
30 miles county road miles
21 trunk highway miles
</t>
  </si>
  <si>
    <t xml:space="preserve">1 AV S&amp;AMERICAN BLVD E 226
I-494 (EB)&amp;PENN AV S 205
5 AV S&amp;AMERICAN BLVD E 176
</t>
  </si>
  <si>
    <t>297 miles</t>
  </si>
  <si>
    <t xml:space="preserve">69.8 sworn officers (The .8 is a part time officer) </t>
  </si>
  <si>
    <t>39 authorized police officers, of the 39, 24 are police officers assigned to the street, with an additional 4 Supervising Sergeants.</t>
  </si>
  <si>
    <t xml:space="preserve">East Point Douglas Road South and Hillside Trail South
Hwy 61 and Innovation Road South
Hwy 61 and 80th Street South
</t>
  </si>
  <si>
    <t xml:space="preserve">4-Full Time 7-Part Time </t>
  </si>
  <si>
    <t>110 miles of city streets in Hastings, that does not include state and county roadways, so we actually patrol more than the 110 miles since those county and state roads run through our city limits</t>
  </si>
  <si>
    <t>64 officers</t>
  </si>
  <si>
    <t xml:space="preserve">Minneapolis Park Police </t>
  </si>
  <si>
    <t xml:space="preserve">70 in Patrol Division </t>
  </si>
  <si>
    <t xml:space="preserve">1 Chief, 1 investigator, 1 school resource officer, 5 Full-time officers, 6 Part-time officers </t>
  </si>
  <si>
    <t>approx,  110</t>
  </si>
  <si>
    <t>approx. 280</t>
  </si>
  <si>
    <t>63 sworn officers (authorized for 64)</t>
  </si>
  <si>
    <t xml:space="preserve">7 full time officers and 7 part time officers </t>
  </si>
  <si>
    <t>22 sworn officers (includes Chief, Lieutenant who rarely issue citations)</t>
  </si>
  <si>
    <t>168 road miles</t>
  </si>
  <si>
    <t xml:space="preserve">approximately 36 square miles. We have 275 miles of city roadway plus we patrol 6  county roads-that each stretch about 6 miles end to end (so approximately 36 additional miles). </t>
  </si>
  <si>
    <t xml:space="preserve">65 sworn police officers in our department. Please keep in mind we don’t have 65 officers patrolling the streets on a regular basis, as some have specific assignments, i.e. Investigations, Command Staff, etc. </t>
  </si>
  <si>
    <t xml:space="preserve">350 sq miles </t>
  </si>
  <si>
    <t>25 sworn officers</t>
  </si>
  <si>
    <t>State Patrol East</t>
  </si>
  <si>
    <t xml:space="preserve">Chisago, Washington, Dakota and Ramsey </t>
  </si>
  <si>
    <t>State Patrol West</t>
  </si>
  <si>
    <t>Population</t>
  </si>
  <si>
    <t xml:space="preserve"> Hwy 7 and Baker Road (284), Hwy 394 and Plymouth Road (263) and Hwy 394 and Ridgedale Drive (246)</t>
  </si>
  <si>
    <t>250 miles of roadway</t>
  </si>
  <si>
    <t xml:space="preserve">56 officers </t>
  </si>
  <si>
    <t>10  OFFICERS/ 6 Patrol</t>
  </si>
  <si>
    <t xml:space="preserve">Minnetrista 32 Square miles/St.  Bonafacius.  5.25 sq mi. </t>
  </si>
  <si>
    <t>State</t>
  </si>
  <si>
    <t>Per Capita Breakdown</t>
  </si>
  <si>
    <t>9,180/7,543</t>
  </si>
  <si>
    <t>Hennepin/Ramsey</t>
  </si>
  <si>
    <t>Wayzata</t>
  </si>
  <si>
    <t>100 miles of road/Almost 19 square miles….does not include reservation roads/property</t>
  </si>
  <si>
    <t>Co Rd 33/Co Rd 52</t>
  </si>
  <si>
    <t>(NA)Kittelson, Eric</t>
  </si>
  <si>
    <t>Co Rd 43 / Watermark Pkwy</t>
  </si>
  <si>
    <t>Mellgren Ln/Hwy 212</t>
  </si>
  <si>
    <t>Hwy 7/Casamita Rd</t>
  </si>
  <si>
    <t>78 St/Hyacinth</t>
  </si>
  <si>
    <t>86 St/Victoria Dr</t>
  </si>
  <si>
    <t>Co Rd 53/150 St</t>
  </si>
  <si>
    <t>Co Rd 51/114 St</t>
  </si>
  <si>
    <t>Co Rd 50/Salem Av</t>
  </si>
  <si>
    <t>1505 Bluff Creek Dr</t>
  </si>
  <si>
    <t>Sparrow Rd/Co Rd 10 E</t>
  </si>
  <si>
    <t>Hwy 212/Jonathan Carver Pkwy</t>
  </si>
  <si>
    <t>Hwy 212/Co Rd 61</t>
  </si>
  <si>
    <t>Hwy 25/32 St</t>
  </si>
  <si>
    <t>Co Rd 32/Hwy 25</t>
  </si>
  <si>
    <t>Rolling Acres Rd/Rolling Bluff</t>
  </si>
  <si>
    <t>Tecumseh Ln/Powers Blvd</t>
  </si>
  <si>
    <t>Hwy 5 &amp; 25 S/Co Rd 50</t>
  </si>
  <si>
    <t>(NA) Gamlin, James</t>
  </si>
  <si>
    <t>86 St/Rhoy St</t>
  </si>
  <si>
    <t>Bavaria Rd/Gabriel Ct</t>
  </si>
  <si>
    <t>Village Pkwy/Co Rd 53</t>
  </si>
  <si>
    <t>Hwy 5/Rome</t>
  </si>
  <si>
    <t>Dahlgren Rd/Co Rd 43</t>
  </si>
  <si>
    <t>3300 Co Rd 33</t>
  </si>
  <si>
    <t>Hwy 5/Lone Cedar Ln</t>
  </si>
  <si>
    <t>Hwy 5 &amp; 25/Co Rd 33</t>
  </si>
  <si>
    <t>Hwy 5/Co Rd 11 S</t>
  </si>
  <si>
    <t>Hwy 25/Co Rd 30</t>
  </si>
  <si>
    <t>Hwy 5 &amp; 25/2 St</t>
  </si>
  <si>
    <t>Benton Creek Av/Benton St</t>
  </si>
  <si>
    <t>Co Rd 51/Co Rd 152</t>
  </si>
  <si>
    <t>Hwy 5 &amp; 25/Central Av</t>
  </si>
  <si>
    <t>12715 Hwy 7</t>
  </si>
  <si>
    <t>10 officers who would regularly patrol (12 total licensed officers)</t>
  </si>
  <si>
    <t>27 sworn officers</t>
  </si>
  <si>
    <t xml:space="preserve">11 sworn officers </t>
  </si>
  <si>
    <t>they patrol 27.87 miles in our city</t>
  </si>
  <si>
    <t xml:space="preserve">48 sworn officers </t>
  </si>
  <si>
    <t>121 miles of Road</t>
  </si>
  <si>
    <t>36 square miles</t>
  </si>
  <si>
    <t xml:space="preserve">approx 35 miles </t>
  </si>
  <si>
    <t>10 Officers including our Chief of Police</t>
  </si>
  <si>
    <t>St. Francis is 23 square miles.</t>
  </si>
  <si>
    <t>30 officers, 20 of which are assigned to patrol</t>
  </si>
  <si>
    <t>5.5 square miles. I t really varies how many each individual officer may travel on a given shift.</t>
  </si>
  <si>
    <t xml:space="preserve">80 miles of roadways </t>
  </si>
  <si>
    <t>a total sworn strength of 30 officers.</t>
  </si>
  <si>
    <t>33 sworn officers, including  (of the 33) patrol officers who primarily patrol 197 parks and 55 miles of parkways. While the majority of speeding tickets issued on parkways are issued by Park Police Officers, City of Minneapolis officers can also issue speeding tickets on parkways and Park Police Officers can issue speeding tickets on city streets.</t>
  </si>
  <si>
    <t>patrol 197 parks and 55 miles of parkways.</t>
  </si>
  <si>
    <t xml:space="preserve">7.2 mi  Trunk Highway
6.4 mi   County Highway
44 mi   City Street
</t>
  </si>
  <si>
    <t>04/07/2011 1:02:00 PM,"10 BLOCK 44 AVE NE","SPEED - RADAR"</t>
  </si>
  <si>
    <t>04/17/2011 11:35:00 AM,"10 BLOCK 44 AVE NE","SPEED - RADAR"</t>
  </si>
  <si>
    <t>10/14/2011 6:08:00 PM,"10 BLOCK 44 AVE NE","SPEED"</t>
  </si>
  <si>
    <t>10/14/2011 7:34:00 PM,"10 BLOCK 44 AVE NE","SPEED"</t>
  </si>
  <si>
    <t>12/10/2011 4:08:00 PM,"100 BLOCK 44 AVE NE","SPEED"</t>
  </si>
  <si>
    <t>04/15/2011 4:46:00 PM,"100 BLOCK 44 AVE NE","SPEED - RADAR"</t>
  </si>
  <si>
    <t>04/15/2011 5:18:00 PM,"100 BLOCK 44 AVE NE","SPEED - RADAR"</t>
  </si>
  <si>
    <t>04/07/2011 11:15:00 AM,"100 BLOCK 44 AVE NE","SPEED - RADAR"</t>
  </si>
  <si>
    <t>04/07/2011 12:43:00 PM,"100 BLOCK 44 AVE NE","SPEED - RADAR"</t>
  </si>
  <si>
    <t>02/05/2011 5:31:00 PM,"100 BLOCK 44 AVE NE","SPEED - RADAR"</t>
  </si>
  <si>
    <t>12/01/2011 8:50:00 PM,"100 BLOCK 44 AVE NE","SPEED"</t>
  </si>
  <si>
    <t>08/02/2011 9:44:00 PM,"100 BLOCK 44 AVE NE","SPEED"</t>
  </si>
  <si>
    <t>07/07/2011 5:01:00 PM,"100 BLOCK 44 AVE NE","SPEED - RADAR"</t>
  </si>
  <si>
    <t>07/07/2011 3:33:00 PM,"100 BLOCK 44 AVE NE","SPEED"</t>
  </si>
  <si>
    <t>07/07/2011 3:55:00 PM,"100 BLOCK 44 AVE NE","SPEED"</t>
  </si>
  <si>
    <t>04/01/2011 2:25:00 PM,"100 BLOCK 44 AVE NE","SPEED"</t>
  </si>
  <si>
    <t>09/13/2011 2:36:00 PM,"100 BLOCK 44 AVE NE","SPEED - RADAR"</t>
  </si>
  <si>
    <t>02/18/2011 1:27:00 PM,"100 BLOCK 44 AVE NE","SPEED - RADAR"</t>
  </si>
  <si>
    <t>02/19/2011 11:42:00 AM,"100 BLOCK 44 AVE NE","SPEED - RADAR"</t>
  </si>
  <si>
    <t>02/19/2011 11:57:00 AM,"100 BLOCK 44 AVE NE","SPEED - RADAR"</t>
  </si>
  <si>
    <t>02/19/2011 1:09:00 PM,"100 BLOCK 44 AVE NE","SPEED"</t>
  </si>
  <si>
    <t>06/22/2011 7:40:00 PM,"100 BLOCK 44 AVE NE","SPEED - RADAR"</t>
  </si>
  <si>
    <t>06/22/2011 8:21:00 PM,"100 BLOCK 44 AVE NE","SPEED - RADAR"</t>
  </si>
  <si>
    <t>06/23/2011 8:10:00 PM,"100 BLOCK 44 AVE NE","SPEED"</t>
  </si>
  <si>
    <t>06/23/2011 5:37:00 PM,"100 BLOCK 44 AVE NE","SPEED"</t>
  </si>
  <si>
    <t>12/14/2011 2:15:00 PM,"100 BLOCK 44 AVE NE","SPEED - RADAR"</t>
  </si>
  <si>
    <t>03/27/2011 3:30:00 PM,"100 BLOCK 44 AVE NE","SPEED - RADAR"</t>
  </si>
  <si>
    <t>09/16/2011 6:02:00 PM,"100 BLOCK 44 AVE NE","SPEED"</t>
  </si>
  <si>
    <t>09/16/2011 6:26:00 PM,"100 BLOCK 44 AVE NE","SPEED"</t>
  </si>
  <si>
    <t>09/16/2011 6:39:00 PM,"100 BLOCK 44 AVE NE","SPEED"</t>
  </si>
  <si>
    <t>06/17/2011 10:02:00 PM,"100 BLOCK 44 AVE NE","SPEED - RADAR"</t>
  </si>
  <si>
    <t>06/17/2011 9:30:00 PM,"100 BLOCK 44 AVE NE","SPEED"</t>
  </si>
  <si>
    <t>03/14/2011 3:57:00 PM,"100 BLOCK 44 AVE NE","SPEED - RADAR"</t>
  </si>
  <si>
    <t>03/05/2011 2:28:00 PM,"100 BLOCK 44 AVE NE","SPEED - RADAR"</t>
  </si>
  <si>
    <t>03/05/2011 2:42:00 PM,"100 BLOCK 44 AVE NE","SPEED - RADAR"</t>
  </si>
  <si>
    <t>07/14/2011 5:02:00 PM,"100 BLOCK 44 AVE NE","SPEED - RADAR"</t>
  </si>
  <si>
    <t>07/14/2011 5:53:00 PM,"100 BLOCK 44 AVE NE","SPEED - RADAR"</t>
  </si>
  <si>
    <t>06/08/2011 11:33:00 PM,"100 BLOCK 44 AVE NE","SPEED"</t>
  </si>
  <si>
    <t>06/09/2011 12:37:00 AM,"100 BLOCK 44 AVE NE","SPEED"</t>
  </si>
  <si>
    <t>10/10/2011 9:40:00 PM,"100 BLOCK 44 AVE NE","SPEED"</t>
  </si>
  <si>
    <t>10/10/2011 10:05:00 PM,"100 BLOCK 44 AVE NE","SPEED"</t>
  </si>
  <si>
    <t>10/06/2011 5:37:00 PM,"100 BLOCK 44 AVE NE","SPEED"</t>
  </si>
  <si>
    <t>08/12/2011 3:55:00 PM,"100 BLOCK 44 AVE NE","SPEED - RADAR"</t>
  </si>
  <si>
    <t>08/12/2011 4:09:00 PM,"100 BLOCK 44 AVE NE","SPEED - RADAR"</t>
  </si>
  <si>
    <t>07/28/2011 4:52:00 PM,"100 BLOCK 44 AVE NE","SPEED"</t>
  </si>
  <si>
    <t>02/15/2011 3:27:00 PM,"100 BLOCK 44 AVE NE","SPEED - RADAR"</t>
  </si>
  <si>
    <t>06/27/2011 9:31:00 PM,"100 BLOCK 44 AVE NE","SPEED"</t>
  </si>
  <si>
    <t>03/18/2011 8:59:00 PM,"100 BLOCK 44 AVE NE","SPEED - RADAR"</t>
  </si>
  <si>
    <t>03/18/2011 5:16:00 PM,"100 BLOCK 44 AVE NE","SPEED - RADAR"</t>
  </si>
  <si>
    <t>03/19/2011 11:36:00 AM,"100 BLOCK 44 AVE NE","SPEED - RADAR"</t>
  </si>
  <si>
    <t>10/01/2011 6:35:00 PM,"100 BLOCK 44 AVE NE","SPEED"</t>
  </si>
  <si>
    <t>10/01/2011 6:50:00 PM,"100 BLOCK 44 AVE NE","SPEED"</t>
  </si>
  <si>
    <t>09/30/2011 9:04:00 AM,"100 BLOCK 44 AVE NE","SPEED - RADAR"</t>
  </si>
  <si>
    <t>02/13/2011 1:26:00 PM,"100 BLOCK 44 AVE NE","SPEED"</t>
  </si>
  <si>
    <t>09/04/2011 5:47:00 PM,"100 BLOCK 44 AVE NE","SPEED - RADAR"</t>
  </si>
  <si>
    <t>12/15/2011 5:22:00 PM,"100 BLOCK 44 AVE NE","SPEED"</t>
  </si>
  <si>
    <t>12/19/2011 9:31:00 AM,"100 BLOCK 44 AVE NE","SPEED - RADAR"</t>
  </si>
  <si>
    <t>11/26/2011 8:27:00 PM,"100 BLOCK 44 AVE NE","SPEED"</t>
  </si>
  <si>
    <t>10/27/2011 5:28:00 PM,"100 BLOCK 44 AVE NE","SPEED"</t>
  </si>
  <si>
    <t>10/27/2011 5:37:00 PM,"100 BLOCK 44 AVE NE","SPEED"</t>
  </si>
  <si>
    <t>10/27/2011 6:37:00 PM,"100 BLOCK 44 AVE NE","SPEED"</t>
  </si>
  <si>
    <t>04/19/2011 1:17:00 PM,"100 BLOCK 44 AVE NE","SPEED"</t>
  </si>
  <si>
    <t>04/21/2011 5:33:00 PM,"100 BLOCK 44 AVE NE","SPEED - RADAR"</t>
  </si>
  <si>
    <t>02/01/2011 8:57:00 PM,"100 BLOCK 44 AVE NE","SPEED - RADAR"</t>
  </si>
  <si>
    <t>02/22/2011 2:29:00 PM,"100 BLOCK 44 AVE NE","SPEED - RADAR"</t>
  </si>
  <si>
    <t>09/21/2011 4:31:00 PM,"100 BLOCK 44 AVE NE","SPEED"</t>
  </si>
  <si>
    <t>09/21/2011 5:03:00 PM,"100 BLOCK 44 AVE NE","SPEED"</t>
  </si>
  <si>
    <t>09/22/2011 3:35:00 PM,"100 BLOCK 44 AVE NE","SPEED"</t>
  </si>
  <si>
    <t>04/11/2011 6:56:00 PM,"100 BLOCK 44 AVE NE","SPEED - RADAR"</t>
  </si>
  <si>
    <t>04/10/2011 4:31:00 PM,"100 BLOCK 44 AVE NE","SPEED - RADAR"</t>
  </si>
  <si>
    <t>06/15/2011 10:09:00 PM,"100 BLOCK 44 AVE NE","SPEED - RADAR"</t>
  </si>
  <si>
    <t>05/06/2011 7:35:00 PM,"100 BLOCK 44 AVE NE","SPEED - RADAR"</t>
  </si>
  <si>
    <t>05/06/2011 7:50:00 PM,"100 BLOCK 44 AVE NE","SPEED - RADAR"</t>
  </si>
  <si>
    <t>05/08/2011 11:30:00 PM,"100 BLOCK 44 AVE NE","SPEED - RADAR"</t>
  </si>
  <si>
    <t>09/08/2011 2:50:00 AM,"100 BLOCK 81 AVE NE","SPEED"</t>
  </si>
  <si>
    <t>06/18/2011 9:52:00 PM,"100 BLOCK 85 AVE NE","SPEED - RADAR"</t>
  </si>
  <si>
    <t>12/01/2011 3:22:00 PM,"100 BLOCK MISSISSIPPI ST NE","SPEED - RADAR"</t>
  </si>
  <si>
    <t>05/25/2011 4:20:00 PM,"100 BLOCK MISSISSIPPI ST NE","SPEED - RADAR"</t>
  </si>
  <si>
    <t>10/20/2011 5:38:00 PM,"100 BLOCK MISSISSIPPI ST NE","SPEED - RADAR"</t>
  </si>
  <si>
    <t>01/21/2011 2:06:00 PM,"100 BLOCK MISSISSIPPI ST NE","SPEED"</t>
  </si>
  <si>
    <t>05/03/2011 5:01:00 PM,"100 BLOCK MISSISSIPPI ST NE","SPEED - RADAR"</t>
  </si>
  <si>
    <t>07/09/2011 4:11:00 PM,"100 BLOCK MISSISSIPPI ST NE","SPEED"</t>
  </si>
  <si>
    <t>07/09/2011 4:33:00 PM,"100 BLOCK MISSISSIPPI ST NE","SPEED - RADAR"</t>
  </si>
  <si>
    <t>07/09/2011 3:57:00 PM,"100 BLOCK MISSISSIPPI ST NE","SPEED"</t>
  </si>
  <si>
    <t>01/04/2011 8:17:00 AM,"100 BLOCK MISSISSIPPI ST NE","SPEED - RADAR"</t>
  </si>
  <si>
    <t>10/06/2011 5:45:00 PM,"1000 BLOCK 44 AVE NE","SPEED"</t>
  </si>
  <si>
    <t>08/04/2011 9:45:00 AM,"1000 BLOCK MISSISSIPPI ST NE","SPEED - RADAR"</t>
  </si>
  <si>
    <t>03/05/2011 9:07:00 PM,"10300 BLOCK HWY 65 NE","SPEED - RADAR"</t>
  </si>
  <si>
    <t>11/04/2011 11:52:00 PM,"10400 BLOCK UNIVERSITY AVE NE","SPEED"</t>
  </si>
  <si>
    <t>06/23/2011 10:40:00 PM,"109 AVE NE/FLANDERS CT NE","SPEED"</t>
  </si>
  <si>
    <t>01/27/2011 12:39:00 PM,"1100 BLOCK GARDENA AVE NE","SPEED"</t>
  </si>
  <si>
    <t>06/29/2011 12:12:00 AM,"1100 BLOCK I694","SPEED - RADAR"</t>
  </si>
  <si>
    <t>07/02/2011 2:30:00 AM,"1100 BLOCK I694","SPEED - RADAR"</t>
  </si>
  <si>
    <t>06/06/2011 12:47:00 AM,"1100 BLOCK I694","SPEED - RADAR"</t>
  </si>
  <si>
    <t>06/06/2011 1:51:00 AM,"1100 BLOCK I694","SPEED - RADAR"</t>
  </si>
  <si>
    <t>04/12/2011 2:23:00 PM,"1300 BLOCK 69 AVE NE","SPEED - LASER PATROL"</t>
  </si>
  <si>
    <t>04/21/2011 9:28:00 AM,"1300 BLOCK 69 AVE NE","SPEED - LASER PATROL"</t>
  </si>
  <si>
    <t>04/07/2011 8:42:00 AM,"1300 BLOCK 69 AVE NE","SPEED - LASER PATROL"</t>
  </si>
  <si>
    <t>04/07/2011 6:45:00 PM,"1300 BLOCK 69 AVE NE","SPEED"</t>
  </si>
  <si>
    <t>07/01/2011 4:54:00 PM,"1300 BLOCK OSBORNE RD NE","SPEED"</t>
  </si>
  <si>
    <t>10/14/2011 5:31:00 PM,"1400 BLOCK 69 AVE NE","SPEED"</t>
  </si>
  <si>
    <t>12/03/2011 11:16:00 AM,"1400 BLOCK 69 AVE NE","SPEED - RADAR"</t>
  </si>
  <si>
    <t>04/14/2011 9:13:00 AM,"1400 BLOCK 69 AVE NE","SPEED - RADAR"</t>
  </si>
  <si>
    <t>04/14/2011 9:56:00 AM,"1400 BLOCK 69 AVE NE","SPEED - RADAR"</t>
  </si>
  <si>
    <t>04/14/2011 10:45:00 AM,"1400 BLOCK 69 AVE NE","SPEED - RADAR"</t>
  </si>
  <si>
    <t>10/25/2011 3:29:00 PM,"1400 BLOCK 69 AVE NE","SPEED"</t>
  </si>
  <si>
    <t>10/10/2011 5:08:00 PM,"1400 BLOCK 69 AVE NE","SPEED"</t>
  </si>
  <si>
    <t>10/20/2011 4:57:00 PM,"1400 BLOCK 69 AVE NE","SPEED"</t>
  </si>
  <si>
    <t>04/22/2011 10:28:00 AM,"1400 BLOCK 73 AVE NE","SPEED - RADAR"</t>
  </si>
  <si>
    <t>11/03/2011 9:06:00 PM,"1400 BLOCK MISSISSIPPI ST NE","SPEED - RADAR"</t>
  </si>
  <si>
    <t>10/16/2011 9:50:00 PM,"1500 BLOCK 69 AVE NE","SPEED"</t>
  </si>
  <si>
    <t>01/20/2011 12:53:00 PM,"1600 BLOCK 73 AVE NE","SPEED"</t>
  </si>
  <si>
    <t>04/08/2011 9:17:00 AM,"1600 BLOCK 73 AVE NE","SPEED - RADAR"</t>
  </si>
  <si>
    <t>03/03/2011 3:50:00 PM,"1600 BLOCK 73 AVE NE","SPEED - RADAR"</t>
  </si>
  <si>
    <t>02/04/2011 11:55:00 PM,"200 BLOCK 85 AVE NE","SPEED"</t>
  </si>
  <si>
    <t>06/23/2011 9:10:00 AM,"200 BLOCK MISSISSIPPI ST NE","SPEED - RADAR"</t>
  </si>
  <si>
    <t>03/07/2011 2:44:00 PM,"200 BLOCK MISSISSIPPI ST NE","SPEED - RADAR"</t>
  </si>
  <si>
    <t>09/30/2011 10:29:00 PM,"200 BLOCK MISSISSIPPI ST NE","SPEED - RADAR"</t>
  </si>
  <si>
    <t>07/07/2011 8:05:00 PM,"300 BLOCK 61 AVE NE","SPEED - RADAR"</t>
  </si>
  <si>
    <t>01/29/2011 11:07:00 AM,"300 BLOCK MISSISSIPPI ST NE","SPEED - RADAR"</t>
  </si>
  <si>
    <t>05/08/2011 3:36:00 PM,"400 BLOCK OSBORNE RD NE","SPEED - RADAR"</t>
  </si>
  <si>
    <t>09/17/2011 8:08:00 PM,"4200 BLOCK EAST RIVER RD NE","SPEED"</t>
  </si>
  <si>
    <t>03/30/2011 8:39:00 AM,"44 AVE BRIDGE NE","SPEED - RADAR"</t>
  </si>
  <si>
    <t>03/11/2011 11:44:00 AM,"44 AVE BRIDGE NE","SPEED - RADAR"</t>
  </si>
  <si>
    <t>06/23/2011 8:46:00 AM,"44 AVE BRIDGE NE","SPEED - RADAR"</t>
  </si>
  <si>
    <t>06/23/2011 8:02:00 AM,"44 AVE BRIDGE NE","SPEED - RADAR"</t>
  </si>
  <si>
    <t>06/23/2011 8:22:00 AM,"44 AVE BRIDGE NE","SPEED - RADAR"</t>
  </si>
  <si>
    <t>07/05/2011 3:55:00 PM,"44 AVE BRIDGE NE","SPEED - RADAR"</t>
  </si>
  <si>
    <t>07/05/2011 4:09:00 PM,"44 AVE BRIDGE NE","SPEED - RADAR"</t>
  </si>
  <si>
    <t>07/05/2011 4:25:00 PM,"44 AVE BRIDGE NE","SPEED - RADAR"</t>
  </si>
  <si>
    <t>10/15/2011 12:19:00 PM,"44 AVE BRIDGE NE","SPEED - RADAR"</t>
  </si>
  <si>
    <t>10/15/2011 12:38:00 PM,"44 AVE BRIDGE NE","SPEED - RADAR"</t>
  </si>
  <si>
    <t>05/03/2011 4:11:00 PM,"44 AVE BRIDGE NE","SPEED - RADAR"</t>
  </si>
  <si>
    <t>05/03/2011 4:25:00 PM,"44 AVE BRIDGE NE","SPEED - RADAR"</t>
  </si>
  <si>
    <t>05/03/2011 4:38:00 PM,"44 AVE BRIDGE NE","SPEED - RADAR"</t>
  </si>
  <si>
    <t>04/14/2011 2:21:00 PM,"44 AVE BRIDGE NE","SPEED - RADAR"</t>
  </si>
  <si>
    <t>06/22/2011 10:07:00 AM,"44 AVE BRIDGE NE","SPEED - RADAR"</t>
  </si>
  <si>
    <t>06/22/2011 10:21:00 AM,"44 AVE BRIDGE NE","SPEED - RADAR"</t>
  </si>
  <si>
    <t>03/21/2011 3:07:00 PM,"44 AVE BRIDGE NE","SPEED - RADAR"</t>
  </si>
  <si>
    <t>04/10/2011 10:02:00 AM,"44 AVE BRIDGE NE","SPEED - RADAR"</t>
  </si>
  <si>
    <t>07/11/2011 9:02:00 AM,"44 AVE BRIDGE NE","SPEED - RADAR"</t>
  </si>
  <si>
    <t>11/18/2011 8:58:00 AM,"44 AVE NE/2 ST NE","SPEED - RADAR"</t>
  </si>
  <si>
    <t>04/09/2011 3:40:00 PM,"44 AVE NE/MAIN ST NE","SPEED - RADAR"</t>
  </si>
  <si>
    <t>11/14/2011 9:27:00 AM,"44 AVE NE/RR TRACKS","SPEED - RADAR"</t>
  </si>
  <si>
    <t>11/14/2011 1:35:00 PM,"44 AVE NE/RR TRACKS","SPEED - RADAR"</t>
  </si>
  <si>
    <t>09/19/2011 9:03:00 AM,"44 AVE NE/RR TRACKS","SPEED - RADAR"</t>
  </si>
  <si>
    <t>11/15/2011 8:26:00 AM,"44 AVE NE/RR TRACKS","SPEED - RADAR"</t>
  </si>
  <si>
    <t>11/15/2011 4:59:00 PM,"44 AVE NE/RR TRACKS","SPEED - RADAR"</t>
  </si>
  <si>
    <t>11/15/2011 5:14:00 PM,"44 AVE NE/RR TRACKS","SPEED - RADAR"</t>
  </si>
  <si>
    <t>11/28/2011 9:02:00 AM,"44 AVE NE/RR TRACKS","SPEED - RADAR"</t>
  </si>
  <si>
    <t>11/06/2011 10:44:00 AM,"44 AVE NE/RR TRACKS","SPEED - RADAR"</t>
  </si>
  <si>
    <t>11/06/2011 2:10:00 PM,"44 AVE NE/RR TRACKS","SPEED - RADAR"</t>
  </si>
  <si>
    <t>11/06/2011 2:40:00 PM,"44 AVE NE/RR TRACKS","SPEED - RADAR"</t>
  </si>
  <si>
    <t>11/06/2011 3:06:00 PM,"44 AVE NE/RR TRACKS","SPEED - RADAR"</t>
  </si>
  <si>
    <t>11/06/2011 5:31:00 PM,"44 AVE NE/RR TRACKS","SPEED - RADAR"</t>
  </si>
  <si>
    <t>12/02/2011 5:05:00 PM,"44 AVE NE/RR TRACKS","SPEED - RADAR"</t>
  </si>
  <si>
    <t>05/23/2011 9:27:00 AM,"4500 BLOCK MAIN ST NE","SPEED - RADAR"</t>
  </si>
  <si>
    <t>02/24/2011 10:45:00 PM,"4600 BLOCK EAST RIVER RD NE","SPEED - RADAR"</t>
  </si>
  <si>
    <t>06/19/2011 9:49:00 AM,"4600 BLOCK UNIVERSITY AVE NE","SPEED - RADAR"</t>
  </si>
  <si>
    <t>07/06/2011 9:09:00 AM,"4600 BLOCK UNIVERSITY AVE NE","SPEED - RADAR"</t>
  </si>
  <si>
    <t>03/24/2011 12:21:00 PM,"4800 BLOCK UNIVERSITY AVE NE","SPEED - RADAR"</t>
  </si>
  <si>
    <t>05/24/2011 8:19:00 PM,"4900 BLOCK EAST RIVER RD NE","SPEED - RADAR"</t>
  </si>
  <si>
    <t>07/20/2011 3:47:00 PM,"4900 BLOCK EAST RIVER RD NE","SPEED - RADAR"</t>
  </si>
  <si>
    <t>10/15/2011 12:26:00 AM,"4900 BLOCK UNIVERSITY AVE NE","SPEED"</t>
  </si>
  <si>
    <t>07/29/2011 1:45:00 PM,"500 BLOCK 61 AVE NE","SPEED"</t>
  </si>
  <si>
    <t>06/13/2011 8:54:00 PM,"500 BLOCK 73 AVE NE","SPEED - RADAR"</t>
  </si>
  <si>
    <t>12/05/2011 11:42:00 AM,"500 BLOCK 73 AVE NE","SPEED - RADAR"</t>
  </si>
  <si>
    <t>06/27/2011 9:35:00 PM,"500 BLOCK OSBORNE RD NE","SPEED - RADAR"</t>
  </si>
  <si>
    <t>03/25/2011 8:16:00 AM,"5000 BLOCK EAST RIVER RD NE","SPEED - RADAR"</t>
  </si>
  <si>
    <t>07/30/2011 4:19:00 PM,"5000 BLOCK MAIN ST NE","SPEED - RADAR"</t>
  </si>
  <si>
    <t>03/12/2011 11:42:00 PM,"5100 BLOCK HWY 10 NW","SPEED - LASER PATROL"</t>
  </si>
  <si>
    <t>07/03/2011 11:49:00 PM,"5200 BLOCK UNIVERSITY AVE NE","SPEED - RADAR"</t>
  </si>
  <si>
    <t>07/03/2011 12:12:00 AM,"5200 BLOCK UNIVERSITY AVE NE","SPEED - RADAR"</t>
  </si>
  <si>
    <t>07/04/2011 1:23:00 AM,"5200 BLOCK UNIVERSITY AVE NE","SPEED - RADAR"</t>
  </si>
  <si>
    <t>06/18/2011 12:26:00 AM,"5500 BLOCK 7 ST NE","SPEED - RADAR"</t>
  </si>
  <si>
    <t>05/15/2011 8:21:00 PM,"5500 BLOCK CENTRAL AVE NE","SPEED - RADAR"</t>
  </si>
  <si>
    <t>11/14/2011 2:02:00 AM,"5500 BLOCK CENTRAL AVE NE","SPEED - RADAR"</t>
  </si>
  <si>
    <t>07/24/2011 8:16:00 PM,"5500 BLOCK CENTRAL AVE NE","SPEED - RADAR"</t>
  </si>
  <si>
    <t>05/07/2011 8:22:00 PM,"5500 BLOCK CENTRAL AVE NE","SPEED - RADAR"</t>
  </si>
  <si>
    <t>01/24/2011 11:11:00 PM,"5500 BLOCK EAST RIVER RD NE","SPEED - RADAR"</t>
  </si>
  <si>
    <t>05/07/2011 8:37:00 PM,"5600 BLOCK CENTRAL AVE NE","SPEED - RADAR"</t>
  </si>
  <si>
    <t>02/01/2011 8:42:00 PM,"5600 BLOCK CENTRAL AVE NE","SPEED - RADAR"</t>
  </si>
  <si>
    <t>06/04/2011 5:01:00 PM,"5600 BLOCK EAST RIVER RD NE","SPEED - RADAR"</t>
  </si>
  <si>
    <t>05/14/2011 8:36:00 PM,"5600 BLOCK HWY 65 NE","SPEED - RADAR"</t>
  </si>
  <si>
    <t>03/29/2011 10:30:00 PM,"5600 BLOCK HWY 65 NE","SPEED"</t>
  </si>
  <si>
    <t>02/05/2011 11:41:00 AM,"5600 BLOCK MAIN ST NE","SPEED - RADAR"</t>
  </si>
  <si>
    <t>11/14/2011 1:50:00 PM,"5700 BLOCK 7 ST NE","SPEED - RADAR"</t>
  </si>
  <si>
    <t>04/29/2011 8:41:00 PM,"5800 BLOCK CENTRAL AVE NE","SPEED - RADAR"</t>
  </si>
  <si>
    <t>05/07/2011 9:10:00 PM,"5800 BLOCK CENTRAL AVE NE","SPEED - RADAR"</t>
  </si>
  <si>
    <t>05/07/2011 9:16:00 PM,"5800 BLOCK CENTRAL AVE NE","SPEED - RADAR"</t>
  </si>
  <si>
    <t>05/02/2011 11:35:00 AM,"5800 BLOCK CENTRAL AVE NE","SPEED - RADAR"</t>
  </si>
  <si>
    <t>11/02/2011 12:54:00 PM,"5800 BLOCK CENTRAL AVE NE","SPEED - RADAR"</t>
  </si>
  <si>
    <t>12/18/2011 1:38:00 PM,"5800 BLOCK CENTRAL AVE NE","SPEED - RADAR"</t>
  </si>
  <si>
    <t>11/28/2011 1:15:00 PM,"5800 BLOCK CENTRAL AVE NE","SPEED - RADAR"</t>
  </si>
  <si>
    <t>11/29/2011 8:49:00 AM,"5800 BLOCK CENTRAL AVE NE","SPEED - RADAR"</t>
  </si>
  <si>
    <t>11/29/2011 9:30:00 AM,"5800 BLOCK CENTRAL AVE NE","SPEED - RADAR"</t>
  </si>
  <si>
    <t>09/10/2011 5:55:00 PM,"5800 BLOCK CENTRAL AVE NE","SPEED - RADAR"</t>
  </si>
  <si>
    <t>09/16/2011 1:11:00 PM,"5800 BLOCK CENTRAL AVE NE","SPEED - RADAR"</t>
  </si>
  <si>
    <t>12/31/2011 4:16:00 PM,"5800 BLOCK EAST RIVER RD NE","SPEED"</t>
  </si>
  <si>
    <t>06/04/2011 5:20:00 PM,"5800 BLOCK EAST RIVER RD NE","SPEED - RADAR"</t>
  </si>
  <si>
    <t>11/11/2011 10:40:00 PM,"5800 BLOCK HWY 65 NE","SPEED - RADAR"</t>
  </si>
  <si>
    <t>04/12/2011 1:17:00 AM,"5800 BLOCK HWY 65 NE","SPEED - RADAR"</t>
  </si>
  <si>
    <t>10/31/2011 1:52:00 AM,"5800 BLOCK HWY 65 NE","SPEED - RADAR"</t>
  </si>
  <si>
    <t>04/03/2011 12:41:00 AM,"5800 BLOCK HWY 65 NE","SPEED - RADAR"</t>
  </si>
  <si>
    <t>12/30/2011 11:47:00 PM,"5800 BLOCK HWY 65 NE","SPEED"</t>
  </si>
  <si>
    <t>10/20/2011 6:21:00 PM,"5900 BLOCK 3 ST NE","SPEED"</t>
  </si>
  <si>
    <t>07/22/2011 9:29:00 PM,"5900 BLOCK CENTRAL AVE NE","SPEED - RADAR"</t>
  </si>
  <si>
    <t>04/18/2011 2:14:00 PM,"5900 BLOCK CENTRAL AVE NE","SPEED - RADAR"</t>
  </si>
  <si>
    <t>06/19/2011 11:07:00 AM,"5900 BLOCK CENTRAL AVE NE","SPEED - RADAR"</t>
  </si>
  <si>
    <t>02/17/2011 2:47:00 PM,"5900 BLOCK CENTRAL AVE NE","SPEED - RADAR"</t>
  </si>
  <si>
    <t>12/13/2011 1:19:00 PM,"5900 BLOCK EAST RIVER RD NE","SPEED - RADAR"</t>
  </si>
  <si>
    <t>06/18/2011 11:38:00 PM,"5900 BLOCK EAST RIVER RD NE","SPEED - RADAR"</t>
  </si>
  <si>
    <t>03/20/2011 10:38:00 PM,"5900 BLOCK HWY 65 NE","SPEED - RADAR"</t>
  </si>
  <si>
    <t>08/24/2011 8:44:00 AM,"600 BLOCK 61 AVE NE","SPEED - RADAR"</t>
  </si>
  <si>
    <t>07/06/2011 5:21:00 PM,"600 BLOCK 73 AVE NE","SPEED - RADAR"</t>
  </si>
  <si>
    <t>11/16/2011 11:56:00 PM,"6000 BLOCK 7 ST NE","SPEED"</t>
  </si>
  <si>
    <t>05/06/2011 8:12:00 PM,"6000 BLOCK CENTRAL AVE NE","SPEED - RADAR"</t>
  </si>
  <si>
    <t>09/30/2011 4:57:00 PM,"6000 BLOCK CENTRAL AVE NE","SPEED"</t>
  </si>
  <si>
    <t>06/09/2011 11:26:00 AM,"6000 BLOCK CENTRAL AVE NE","SPEED - RADAR"</t>
  </si>
  <si>
    <t>02/16/2011 3:06:00 PM,"6000 BLOCK EAST RIVER RD NE","SPEED - RADAR"</t>
  </si>
  <si>
    <t>08/07/2011 2:10:00 AM,"6000 BLOCK HWY 65 NE","SPEED - RADAR"</t>
  </si>
  <si>
    <t>12/02/2011 11:12:00 PM,"6000 BLOCK UNIVERSITY AVE NE","SPEED - RADAR"</t>
  </si>
  <si>
    <t>01/25/2011 9:59:00 AM,"6000 BLOCK UNIVERSITY AVE NE","SPEED - RADAR"</t>
  </si>
  <si>
    <t>04/18/2011 2:21:00 PM,"6100 BLOCK CENTRAL AVE NE","SPEED - RADAR"</t>
  </si>
  <si>
    <t>08/13/2011 8:29:00 PM,"6100 BLOCK CENTRAL AVE NE","SPEED"</t>
  </si>
  <si>
    <t>06/03/2011 7:29:00 PM,"6100 BLOCK CENTRAL AVE NE","SPEED - RADAR"</t>
  </si>
  <si>
    <t>10/01/2011 7:19:00 AM,"6100 BLOCK EAST RIVER RD NE","SPEED"</t>
  </si>
  <si>
    <t>06/14/2011 11:00:00 AM,"6100 BLOCK EAST RIVER RD NE","SPEED - RADAR"</t>
  </si>
  <si>
    <t>09/02/2011 9:12:00 PM,"6100 BLOCK EAST RIVER RD NE","SPEED - RADAR"</t>
  </si>
  <si>
    <t>09/02/2011 7:53:00 PM,"6100 BLOCK EAST RIVER RD NE","SPEED"</t>
  </si>
  <si>
    <t>07/12/2011 9:33:00 AM,"6200 BLOCK EAST RIVER RD NE","SPEED - RADAR"</t>
  </si>
  <si>
    <t>11/29/2011 12:09:00 AM,"6200 BLOCK EAST RIVER RD NE","SPEED"</t>
  </si>
  <si>
    <t>03/26/2011 3:44:00 PM,"6300 BLOCK EAST RIVER RD NE","SPEED - RADAR"</t>
  </si>
  <si>
    <t>09/04/2011 1:23:00 AM,"6300 BLOCK HWY 65 NE","SPEED"</t>
  </si>
  <si>
    <t>06/28/2011 8:14:00 PM,"6300 BLOCK UNIVERSITY AVE NE","SPEED - RADAR"</t>
  </si>
  <si>
    <t>07/25/2011 8:12:00 AM,"6400 BLOCK EAST RIVER RD NE","SPEED - RADAR"</t>
  </si>
  <si>
    <t>03/28/2011 5:08:00 PM,"6400 BLOCK HWY 65 NE","SPEED - RADAR"</t>
  </si>
  <si>
    <t>04/04/2011 10:59:00 AM,"6400 BLOCK UNIVERSITY AVE NE","SPEED - RADAR"</t>
  </si>
  <si>
    <t>07/07/2011 1:44:00 PM,"6400 BLOCK UNIVERSITY AVE NE","SPEED - RADAR"</t>
  </si>
  <si>
    <t>07/09/2011 4:54:00 PM,"6500 BLOCK EAST RIVER RD NE","SPEED - RADAR"</t>
  </si>
  <si>
    <t>12/20/2011 1:41:00 AM,"6500 BLOCK EAST RIVER RD NE","SPEED"</t>
  </si>
  <si>
    <t>07/01/2011 9:33:00 AM,"6500 BLOCK EAST RIVER RD NE","SPEED - RADAR"</t>
  </si>
  <si>
    <t>05/22/2011 5:57:00 AM,"6500 BLOCK UNIVERSITY AVE NE","SPEED - RADAR"</t>
  </si>
  <si>
    <t>09/29/2011 3:45:00 PM,"6600 BLOCK EAST RIVER RD NE","SPEED - RADAR"</t>
  </si>
  <si>
    <t>07/07/2011 8:30:00 PM,"6600 BLOCK EAST RIVER RD NE","SPEED"</t>
  </si>
  <si>
    <t>05/17/2011 8:16:00 AM,"6600 BLOCK EAST RIVER RD NE","SPEED - RADAR"</t>
  </si>
  <si>
    <t>05/12/2011 5:45:00 AM,"6600 BLOCK EAST RIVER RD NE","SPEED"</t>
  </si>
  <si>
    <t>02/13/2011 9:24:00 AM,"6600 BLOCK EAST RIVER RD NE","SPEED - RADAR"</t>
  </si>
  <si>
    <t>07/09/2011 3:33:00 PM,"6600 BLOCK EAST RIVER RD NE","SPEED - RADAR"</t>
  </si>
  <si>
    <t>05/06/2011 8:02:00 PM,"6600 BLOCK EAST RIVER RD NE","SPEED"</t>
  </si>
  <si>
    <t>05/08/2011 5:52:00 AM,"6600 BLOCK EAST RIVER RD NE","SPEED"</t>
  </si>
  <si>
    <t>01/24/2011 4:06:00 PM,"6600 BLOCK EAST RIVER RD NE","SPEED - RADAR"</t>
  </si>
  <si>
    <t>06/09/2011 7:36:00 AM,"6600 BLOCK EAST RIVER RD NE","SPEED - RADAR"</t>
  </si>
  <si>
    <t>06/09/2011 7:47:00 AM,"6600 BLOCK EAST RIVER RD NE","SPEED - RADAR"</t>
  </si>
  <si>
    <t>06/09/2011 7:56:00 AM,"6600 BLOCK EAST RIVER RD NE","SPEED - RADAR"</t>
  </si>
  <si>
    <t>04/24/2011 4:32:00 PM,"6600 BLOCK UNIVERSITY AVE NE","SPEED - RADAR"</t>
  </si>
  <si>
    <t>12/31/2011 5:23:00 AM,"6600 BLOCK UNIVERSITY AVE NE","SPEED - RADAR"</t>
  </si>
  <si>
    <t>04/02/2011 8:52:00 AM,"6700 BLOCK EAST RIVER RD NE","SPEED - LASER PATROL"</t>
  </si>
  <si>
    <t>04/02/2011 9:26:00 AM,"6700 BLOCK EAST RIVER RD NE","SPEED - LASER PATROL"</t>
  </si>
  <si>
    <t>01/27/2011 9:51:00 AM,"6700 BLOCK EAST RIVER RD NE","SPEED - LASER PATROL"</t>
  </si>
  <si>
    <t>05/17/2011 8:42:00 AM,"6700 BLOCK EAST RIVER RD NE","SPEED - RADAR"</t>
  </si>
  <si>
    <t>06/23/2011 8:12:00 PM,"6700 BLOCK EAST RIVER RD NE","SPEED - RADAR"</t>
  </si>
  <si>
    <t>10/15/2011 6:35:00 PM,"6700 BLOCK EAST RIVER RD NE","SPEED - LASER PATROL"</t>
  </si>
  <si>
    <t>09/02/2011 9:27:00 PM,"6700 BLOCK EAST RIVER RD NE","SPEED - LASER PATROL"</t>
  </si>
  <si>
    <t>09/05/2011 10:15:00 PM,"6700 BLOCK EAST RIVER RD NE","SPEED - LASER PATROL"</t>
  </si>
  <si>
    <t>09/04/2011 6:09:00 PM,"6700 BLOCK EAST RIVER RD NE","SPEED - LASER PATROL"</t>
  </si>
  <si>
    <t>09/03/2011 7:00:00 PM,"6700 BLOCK EAST RIVER RD NE","SPEED - LASER PATROL"</t>
  </si>
  <si>
    <t>01/13/2011 8:35:00 AM,"6700 BLOCK EAST RIVER RD NE","SPEED - LASER PATROL"</t>
  </si>
  <si>
    <t>04/14/2011 12:00:00 PM,"6700 BLOCK EAST RIVER RD NE","SPEED - RADAR"</t>
  </si>
  <si>
    <t>07/19/2011 8:58:00 PM,"6700 BLOCK EAST RIVER RD NE","SPEED - LASER PATROL"</t>
  </si>
  <si>
    <t>06/07/2011 7:55:00 PM,"6700 BLOCK EAST RIVER RD NE","SPEED - LASER PATROL"</t>
  </si>
  <si>
    <t>06/27/2011 8:42:00 PM,"6700 BLOCK EAST RIVER RD NE","SPEED - RADAR"</t>
  </si>
  <si>
    <t>05/31/2011 10:29:00 PM,"6700 BLOCK EAST RIVER RD NE","SPEED - LASER PATROL"</t>
  </si>
  <si>
    <t>03/12/2011 5:05:00 PM,"6700 BLOCK HWY 65 NE","SPEED - RADAR"</t>
  </si>
  <si>
    <t>03/31/2011 11:57:00 AM,"6700 BLOCK UNIVERSITY AVE NE","SPEED - RADAR"</t>
  </si>
  <si>
    <t>08/11/2011 8:34:00 PM,"6800 BLOCK CENTRAL AVE NE","SPEED - RADAR"</t>
  </si>
  <si>
    <t>11/08/2011 3:41:00 PM,"6800 BLOCK CENTRAL AVE NE","SPEED - RADAR"</t>
  </si>
  <si>
    <t>07/21/2011 8:40:00 AM,"6800 BLOCK EAST RIVER RD NE","SPEED - RADAR"</t>
  </si>
  <si>
    <t>07/21/2011 8:57:00 AM,"6800 BLOCK EAST RIVER RD NE","SPEED - RADAR"</t>
  </si>
  <si>
    <t>07/21/2011 9:34:00 AM,"6800 BLOCK EAST RIVER RD NE","SPEED - RADAR"</t>
  </si>
  <si>
    <t>07/21/2011 11:16:00 AM,"6800 BLOCK EAST RIVER RD NE","SPEED - RADAR"</t>
  </si>
  <si>
    <t>02/12/2011 9:50:00 AM,"6800 BLOCK EAST RIVER RD NE","SPEED"</t>
  </si>
  <si>
    <t>04/21/2011 5:01:00 PM,"6800 BLOCK EAST RIVER RD NE","SPEED - RADAR"</t>
  </si>
  <si>
    <t>04/20/2011 5:36:00 PM,"6800 BLOCK EAST RIVER RD NE","SPEED - RADAR"</t>
  </si>
  <si>
    <t>04/20/2011 5:49:00 PM,"6800 BLOCK EAST RIVER RD NE","SPEED - RADAR"</t>
  </si>
  <si>
    <t>04/20/2011 6:00:00 PM,"6800 BLOCK EAST RIVER RD NE","SPEED - RADAR"</t>
  </si>
  <si>
    <t>12/12/2011 10:41:00 AM,"6800 BLOCK EAST RIVER RD NE","SPEED - RADAR"</t>
  </si>
  <si>
    <t>12/07/2011 9:00:00 AM,"6800 BLOCK EAST RIVER RD NE","SPEED - RADAR"</t>
  </si>
  <si>
    <t>12/07/2011 9:34:00 AM,"6800 BLOCK EAST RIVER RD NE","SPEED - RADAR"</t>
  </si>
  <si>
    <t>12/07/2011 10:26:00 AM,"6800 BLOCK EAST RIVER RD NE","SPEED - RADAR"</t>
  </si>
  <si>
    <t>11/08/2011 3:21:00 PM,"6800 BLOCK HWY 65 NE","SPEED - RADAR"</t>
  </si>
  <si>
    <t>11/08/2011 3:31:00 PM,"6800 BLOCK HWY 65 NE","SPEED - RADAR"</t>
  </si>
  <si>
    <t>03/21/2011 2:40:00 PM,"6800 BLOCK HWY 65 NE","SPEED - RADAR"</t>
  </si>
  <si>
    <t>06/07/2011 12:21:00 AM,"6800 BLOCK HWY 65 NE","SPEED"</t>
  </si>
  <si>
    <t>03/18/2011 11:39:00 PM,"6800 BLOCK HWY 65 NE","SPEED"</t>
  </si>
  <si>
    <t>06/24/2011 6:02:00 PM,"6900 BLOCK EAST RIVER RD NE","SPEED"</t>
  </si>
  <si>
    <t>10/01/2011 3:55:00 PM,"6900 BLOCK EAST RIVER RD NE","SPEED"</t>
  </si>
  <si>
    <t>10/21/2011 7:50:00 PM,"6900 BLOCK EAST RIVER RD NE","SPEED"</t>
  </si>
  <si>
    <t>10/21/2011 8:12:00 PM,"6900 BLOCK EAST RIVER RD NE","SPEED"</t>
  </si>
  <si>
    <t>10/22/2011 7:43:00 PM,"6900 BLOCK EAST RIVER RD NE","SPEED"</t>
  </si>
  <si>
    <t>10/21/2011 2:20:00 PM,"6900 BLOCK EAST RIVER RD NE","SPEED - RADAR"</t>
  </si>
  <si>
    <t>06/01/2011 4:25:00 PM,"6900 BLOCK EAST RIVER RD NE","SPEED"</t>
  </si>
  <si>
    <t>06/01/2011 11:53:00 PM,"6900 BLOCK EAST RIVER RD NE","SPEED"</t>
  </si>
  <si>
    <t>07/26/2011 5:29:00 PM,"6900 BLOCK EAST RIVER RD NE","SPEED - RADAR"</t>
  </si>
  <si>
    <t>07/26/2011 5:52:00 PM,"6900 BLOCK EAST RIVER RD NE","SPEED - RADAR"</t>
  </si>
  <si>
    <t>04/29/2011 12:26:00 PM,"6900 BLOCK EAST RIVER RD NE","SPEED - RADAR"</t>
  </si>
  <si>
    <t>10/09/2011 4:52:00 PM,"6900 BLOCK EAST RIVER RD NE","SPEED - RADAR"</t>
  </si>
  <si>
    <t>12/27/2011 9:16:00 AM,"6900 BLOCK EAST RIVER RD NE","SPEED - RADAR"</t>
  </si>
  <si>
    <t>12/28/2011 1:05:00 AM,"6900 BLOCK EAST RIVER RD NE","SPEED"</t>
  </si>
  <si>
    <t>12/28/2011 1:12:00 AM,"6900 BLOCK EAST RIVER RD NE","SPEED"</t>
  </si>
  <si>
    <t>07/20/2011 4:31:00 PM,"6900 BLOCK EAST RIVER RD NE","SPEED - RADAR"</t>
  </si>
  <si>
    <t>07/13/2011 6:35:00 PM,"6900 BLOCK EAST RIVER RD NE","SPEED"</t>
  </si>
  <si>
    <t>07/16/2011 5:35:00 PM,"6900 BLOCK EAST RIVER RD NE","SPEED"</t>
  </si>
  <si>
    <t>07/16/2011 3:25:00 PM,"6900 BLOCK EAST RIVER RD NE","SPEED"</t>
  </si>
  <si>
    <t>07/16/2011 3:43:00 PM,"6900 BLOCK EAST RIVER RD NE","SPEED"</t>
  </si>
  <si>
    <t>07/16/2011 4:01:00 PM,"6900 BLOCK EAST RIVER RD NE","SPEED"</t>
  </si>
  <si>
    <t>07/16/2011 4:12:00 PM,"6900 BLOCK EAST RIVER RD NE","SPEED"</t>
  </si>
  <si>
    <t>12/16/2011 10:50:00 PM,"6900 BLOCK EAST RIVER RD NE","SPEED - RADAR"</t>
  </si>
  <si>
    <t>12/08/2011 8:17:00 PM,"6900 BLOCK EAST RIVER RD NE","SPEED - RADAR"</t>
  </si>
  <si>
    <t>07/10/2011 4:47:00 PM,"6900 BLOCK EAST RIVER RD NE","SPEED"</t>
  </si>
  <si>
    <t>09/03/2011 4:26:00 PM,"6900 BLOCK EAST RIVER RD NE","SPEED - LASER PATROL"</t>
  </si>
  <si>
    <t>09/02/2011 8:33:00 PM,"6900 BLOCK EAST RIVER RD NE","SPEED - LASER PATROL"</t>
  </si>
  <si>
    <t>09/02/2011 11:27:00 PM,"6900 BLOCK EAST RIVER RD NE","SPEED - LASER PATROL"</t>
  </si>
  <si>
    <t>09/08/2011 3:48:00 PM,"6900 BLOCK EAST RIVER RD NE","SPEED - RADAR"</t>
  </si>
  <si>
    <t>09/08/2011 4:42:00 PM,"6900 BLOCK EAST RIVER RD NE","SPEED - RADAR"</t>
  </si>
  <si>
    <t>11/05/2011 8:12:00 PM,"6900 BLOCK EAST RIVER RD NE","SPEED"</t>
  </si>
  <si>
    <t>01/21/2011 1:53:00 PM,"6900 BLOCK EAST RIVER RD NE","SPEED - LASER PATROL"</t>
  </si>
  <si>
    <t>09/20/2011 8:38:00 PM,"6900 BLOCK EAST RIVER RD NE","SPEED"</t>
  </si>
  <si>
    <t>01/27/2011 9:17:00 AM,"6900 BLOCK EAST RIVER RD NE","SPEED - LASER PATROL"</t>
  </si>
  <si>
    <t>12/07/2011 8:39:00 AM,"6900 BLOCK EAST RIVER RD NE","SPEED - RADAR"</t>
  </si>
  <si>
    <t>10/14/2011 4:31:00 PM,"6900 BLOCK EAST RIVER RD NE","SPEED"</t>
  </si>
  <si>
    <t>10/14/2011 4:38:00 PM,"6900 BLOCK EAST RIVER RD NE","SPEED"</t>
  </si>
  <si>
    <t>10/14/2011 4:48:00 PM,"6900 BLOCK EAST RIVER RD NE","SPEED"</t>
  </si>
  <si>
    <t>10/14/2011 5:34:00 PM,"6900 BLOCK EAST RIVER RD NE","SPEED"</t>
  </si>
  <si>
    <t>10/17/2011 8:05:00 PM,"6900 BLOCK EAST RIVER RD NE","SPEED"</t>
  </si>
  <si>
    <t>10/17/2011 8:37:00 PM,"6900 BLOCK EAST RIVER RD NE","SPEED - RADAR"</t>
  </si>
  <si>
    <t>01/08/2011 9:02:00 AM,"6900 BLOCK EAST RIVER RD NE","SPEED - LASER PATROL"</t>
  </si>
  <si>
    <t>01/08/2011 9:54:00 AM,"6900 BLOCK EAST RIVER RD NE","SPEED - LASER PATROL"</t>
  </si>
  <si>
    <t>09/06/2011 9:11:00 AM,"6900 BLOCK EAST RIVER RD NE","SPEED - RADAR"</t>
  </si>
  <si>
    <t>09/06/2011 8:55:00 AM,"6900 BLOCK EAST RIVER RD NE","SPEED - RADAR"</t>
  </si>
  <si>
    <t>08/25/2011 5:05:00 PM,"6900 BLOCK EAST RIVER RD NE","SPEED - RADAR"</t>
  </si>
  <si>
    <t>08/25/2011 4:58:00 PM,"6900 BLOCK EAST RIVER RD NE","SPEED"</t>
  </si>
  <si>
    <t>08/02/2011 4:08:00 PM,"6900 BLOCK EAST RIVER RD NE","SPEED"</t>
  </si>
  <si>
    <t>01/27/2011 10:17:00 AM,"6900 BLOCK EAST RIVER RD NE","SPEED - LASER PATROL"</t>
  </si>
  <si>
    <t>01/27/2011 2:50:00 PM,"6900 BLOCK EAST RIVER RD NE","SPEED - LASER PATROL"</t>
  </si>
  <si>
    <t>01/27/2011 3:17:00 PM,"6900 BLOCK EAST RIVER RD NE","SPEED - LASER PATROL"</t>
  </si>
  <si>
    <t>04/21/2011 8:47:00 AM,"6900 BLOCK EAST RIVER RD NE","SPEED - RADAR"</t>
  </si>
  <si>
    <t>09/15/2011 11:41:00 PM,"6900 BLOCK EAST RIVER RD NE","SPEED"</t>
  </si>
  <si>
    <t>12/12/2011 11:08:00 AM,"6900 BLOCK EAST RIVER RD NE","SPEED - RADAR"</t>
  </si>
  <si>
    <t>12/12/2011 2:39:00 PM,"6900 BLOCK EAST RIVER RD NE","SPEED - RADAR"</t>
  </si>
  <si>
    <t>12/13/2011 8:13:00 AM,"6900 BLOCK EAST RIVER RD NE","SPEED - RADAR"</t>
  </si>
  <si>
    <t>12/13/2011 11:07:00 AM,"6900 BLOCK EAST RIVER RD NE","SPEED - RADAR"</t>
  </si>
  <si>
    <t>12/13/2011 1:37:00 PM,"6900 BLOCK EAST RIVER RD NE","SPEED - RADAR"</t>
  </si>
  <si>
    <t>12/13/2011 2:01:00 PM,"6900 BLOCK EAST RIVER RD NE","SPEED - RADAR"</t>
  </si>
  <si>
    <t>12/12/2011 9:36:00 AM,"6900 BLOCK EAST RIVER RD NE","SPEED - RADAR"</t>
  </si>
  <si>
    <t>12/28/2011 5:56:00 PM,"6900 BLOCK EAST RIVER RD NE","SPEED"</t>
  </si>
  <si>
    <t>07/07/2011 6:28:00 PM,"6900 BLOCK EAST UNIVERSITY AVE SERVICE DR NE","SPEED - RADAR"</t>
  </si>
  <si>
    <t>01/16/2011 9:24:00 AM,"6900 BLOCK UNIVERSITY AVE NE","SPEED - RADAR"</t>
  </si>
  <si>
    <t>01/02/2011 8:37:00 AM,"6900 BLOCK UNIVERSITY AVE NE","SPEED - RADAR"</t>
  </si>
  <si>
    <t>02/15/2011 6:24:00 PM,"6900 BLOCK UNIVERSITY AVE NE","SPEED"</t>
  </si>
  <si>
    <t>07/16/2011 5:21:00 PM,"6900 EAST RIVER RD NE","SPEED"</t>
  </si>
  <si>
    <t>07/16/2011 6:09:00 PM,"6900 EAST RIVER RD NE","SPEED"</t>
  </si>
  <si>
    <t>07/10/2011 4:36:00 PM,"6900 EAST RIVER RD NE","SPEED"</t>
  </si>
  <si>
    <t>08/30/2011 6:22:00 PM,"6900 EAST RIVER RD NE","SPEED - RADAR"</t>
  </si>
  <si>
    <t>10/29/2011 9:45:00 PM,"700 BLOCK MISSISSIPPI ST NE","SPEED"</t>
  </si>
  <si>
    <t>10/29/2011 4:55:00 PM,"700 BLOCK MISSISSIPPI ST NE","SPEED"</t>
  </si>
  <si>
    <t>04/02/2011 1:03:00 PM,"7000 BLOCK EAST RIVER RD NE","SPEED - LASER PATROL"</t>
  </si>
  <si>
    <t>04/16/2011 11:58:00 PM,"7000 BLOCK EAST RIVER RD NE","SPEED - RADAR"</t>
  </si>
  <si>
    <t>05/03/2011 8:37:00 AM,"7000 BLOCK EAST RIVER RD NE","SPEED - RADAR"</t>
  </si>
  <si>
    <t>11/16/2011 10:30:00 PM,"7000 BLOCK EAST RIVER RD NE","SPEED"</t>
  </si>
  <si>
    <t>09/07/2011 9:41:00 PM,"7000 BLOCK EAST RIVER RD NE","SPEED - RADAR"</t>
  </si>
  <si>
    <t>05/03/2011 9:48:00 PM,"7000 BLOCK EAST RIVER RD NE","SPEED - RADAR"</t>
  </si>
  <si>
    <t>05/05/2011 2:00:00 PM,"7000 BLOCK EAST RIVER RD NE","SPEED - RADAR"</t>
  </si>
  <si>
    <t>03/05/2011 2:46:00 PM,"7000 BLOCK EAST RIVER RD NE","SPEED - LASER PATROL"</t>
  </si>
  <si>
    <t>02/09/2011 11:30:00 PM,"7000 BLOCK HWY 65 NE","SPEED"</t>
  </si>
  <si>
    <t>11/15/2011 9:26:00 AM,"7000 BLOCK UNIVERSITY AVE NE","SPEED"</t>
  </si>
  <si>
    <t>04/08/2011 8:11:00 AM,"7100 BLOCK EAST RIVER RD NE","SPEED - RADAR"</t>
  </si>
  <si>
    <t>07/30/2011 3:16:00 PM,"7100 BLOCK EAST RIVER RD NE","SPEED - RADAR"</t>
  </si>
  <si>
    <t>07/30/2011 3:32:00 PM,"7100 BLOCK EAST RIVER RD NE","SPEED - RADAR"</t>
  </si>
  <si>
    <t>07/30/2011 4:34:00 PM,"7100 BLOCK EAST RIVER RD NE","SPEED - RADAR"</t>
  </si>
  <si>
    <t>08/03/2011 9:58:00 AM,"7100 BLOCK EAST RIVER RD NE","SPEED - RADAR"</t>
  </si>
  <si>
    <t>08/03/2011 10:25:00 AM,"7100 BLOCK EAST RIVER RD NE","SPEED - RADAR"</t>
  </si>
  <si>
    <t>07/05/2011 3:38:00 PM,"7100 BLOCK EAST RIVER RD NE","SPEED - RADAR"</t>
  </si>
  <si>
    <t>05/23/2011 10:46:00 AM,"7100 BLOCK EAST RIVER RD NE","SPEED - RADAR"</t>
  </si>
  <si>
    <t>08/28/2011 8:29:00 AM,"7100 BLOCK EAST RIVER RD NE","SPEED - RADAR"</t>
  </si>
  <si>
    <t>11/02/2011 4:55:00 AM,"7100 BLOCK HWY 65 NE","SPEED - RADAR"</t>
  </si>
  <si>
    <t>03/20/2011 1:05:00 PM,"7200 BLOCK EAST RIVER RD NE","SPEED - RADAR"</t>
  </si>
  <si>
    <t>05/17/2011 2:31:00 PM,"7200 BLOCK EAST RIVER RD NE","SPEED - RADAR"</t>
  </si>
  <si>
    <t>05/21/2011 3:31:00 PM,"7200 BLOCK UNIVERSITY AVE NE","SPEED - RADAR"</t>
  </si>
  <si>
    <t>05/27/2011 1:40:00 AM,"7200 BLOCK UNIVERSITY AVE NE","SPEED - RADAR"</t>
  </si>
  <si>
    <t>04/24/2011 10:33:00 AM,"7200 BLOCK UNIVERSITY AVE NE","SPEED - RADAR"</t>
  </si>
  <si>
    <t>04/04/2011 12:56:00 PM,"73 AVE NE/HWY 65 NE","SPEED"</t>
  </si>
  <si>
    <t>10/15/2011 3:37:00 PM,"7300 BLOCK EAST RIVER RD NE","SPEED - RADAR"</t>
  </si>
  <si>
    <t>04/03/2011 12:00:00 PM,"7300 BLOCK EAST RIVER RD NE","SPEED - RADAR"</t>
  </si>
  <si>
    <t>04/03/2011 12:08:00 PM,"7300 BLOCK EAST RIVER RD NE","SPEED - RADAR"</t>
  </si>
  <si>
    <t>05/22/2011 12:30:00 AM,"7300 BLOCK EAST RIVER RD NE","SPEED - RADAR"</t>
  </si>
  <si>
    <t>05/17/2011 5:43:00 AM,"7300 BLOCK EAST RIVER RD NE","SPEED - RADAR"</t>
  </si>
  <si>
    <t>11/23/2011 10:05:00 PM,"7300 BLOCK EAST RIVER RD NE","SPEED - RADAR"</t>
  </si>
  <si>
    <t>04/10/2011 1:35:00 PM,"7300 BLOCK EAST RIVER RD NE","SPEED - RADAR"</t>
  </si>
  <si>
    <t>03/19/2011 12:33:00 PM,"7300 BLOCK EAST RIVER RD NE","SPEED - RADAR"</t>
  </si>
  <si>
    <t>08/13/2011 12:19:00 AM,"7300 BLOCK EAST RIVER RD NE","SPEED - RADAR"</t>
  </si>
  <si>
    <t>08/12/2011 8:07:00 PM,"7300 BLOCK EAST RIVER RD NE","SPEED - RADAR"</t>
  </si>
  <si>
    <t>11/12/2011 9:53:00 PM,"7300 BLOCK EAST RIVER RD NE","SPEED - RADAR"</t>
  </si>
  <si>
    <t>10/18/2011 6:57:00 PM,"7300 BLOCK EAST RIVER RD NE","SPEED - RADAR"</t>
  </si>
  <si>
    <t>12/28/2011 9:37:00 PM,"7300 BLOCK EAST RIVER RD NE","SPEED - RADAR"</t>
  </si>
  <si>
    <t>12/28/2011 9:49:00 PM,"7300 BLOCK EAST RIVER RD NE","SPEED - RADAR"</t>
  </si>
  <si>
    <t>12/28/2011 10:02:00 PM,"7300 BLOCK EAST RIVER RD NE","SPEED - RADAR"</t>
  </si>
  <si>
    <t>07/15/2011 10:28:00 AM,"7300 BLOCK EAST RIVER RD NE","SPEED - RADAR"</t>
  </si>
  <si>
    <t>01/24/2011 6:28:00 PM,"7300 BLOCK UNIVERSITY AVE NE","SPEED - RADAR"</t>
  </si>
  <si>
    <t>08/05/2011 1:11:00 AM,"7300 BLOCK UNIVERSITY AVE NE","SPEED - RADAR"</t>
  </si>
  <si>
    <t>08/03/2011 10:41:00 PM,"7300 BLOCK WEST UNIVERSITY AVE SERVICE DR NE","SPEED - RADAR"</t>
  </si>
  <si>
    <t>08/13/2011 12:49:00 AM,"7400 BLOCK EAST RIVER RD NE","SPEED - RADAR"</t>
  </si>
  <si>
    <t>06/13/2011 3:54:00 PM,"7400 BLOCK EAST RIVER RD NE","SPEED - RADAR"</t>
  </si>
  <si>
    <t>06/13/2011 4:59:00 PM,"7400 BLOCK EAST RIVER RD NE","SPEED - RADAR"</t>
  </si>
  <si>
    <t>01/27/2011 3:50:00 PM,"7400 BLOCK EAST RIVER RD NE","SPEED - RADAR"</t>
  </si>
  <si>
    <t>10/15/2011 3:26:00 PM,"7400 BLOCK EAST RIVER RD NE","SPEED - RADAR"</t>
  </si>
  <si>
    <t>04/24/2011 4:06:00 PM,"7400 BLOCK UNIVERSITY AVE NE","SPEED"</t>
  </si>
  <si>
    <t>08/14/2011 12:02:00 AM,"7400 BLOCK UNIVERSITY AVE NE","SPEED - RADAR"</t>
  </si>
  <si>
    <t>12/25/2011 9:39:00 PM,"7500 BLOCK UNIVERSITY AVE NE","SPEED - RADAR"</t>
  </si>
  <si>
    <t>11/06/2011 1:44:00 AM,"7700 BLOCK EAST RIVER RD NE","SPEED - RADAR"</t>
  </si>
  <si>
    <t>07/13/2011 3:51:00 PM,"7800 BLOCK EAST RIVER RD NE","SPEED"</t>
  </si>
  <si>
    <t>12/25/2011 2:57:00 PM,"7800 BLOCK UNIVERSITY AVE NE","SPEED - RADAR"</t>
  </si>
  <si>
    <t>12/12/2011 8:46:00 AM,"79 AVE NE/EAST RIVER RD NE","SPEED - RADAR"</t>
  </si>
  <si>
    <t>08/12/2011 8:24:00 PM,"800 BLOCK 73 AVE NE","SPEED - RADAR"</t>
  </si>
  <si>
    <t>10/29/2011 5:25:00 PM,"800 BLOCK MISSISSIPPI ST NE","SPEED"</t>
  </si>
  <si>
    <t>06/18/2011 5:31:00 PM,"8000 BLOCK BEECH ST NE","SPEED - RADAR"</t>
  </si>
  <si>
    <t>06/13/2011 11:40:00 AM,"8100 BLOCK UNIVERSITY AVE NE","SPEED - RADAR"</t>
  </si>
  <si>
    <t>03/24/2011 9:24:00 PM,"8300 BLOCK EAST RIVER RD NE","SPEED - RADAR"</t>
  </si>
  <si>
    <t>01/10/2011 9:34:00 AM,"8400 BLOCK EAST RIVER RD NW","SPEED - RADAR"</t>
  </si>
  <si>
    <t>12/03/2011 2:38:00 AM,"8400 BLOCK UNIVERSITY AVE NE","SPEED"</t>
  </si>
  <si>
    <t>09/24/2011 12:18:00 AM,"8400 BLOCK UNIVERSITY AVE NE","SPEED - RADAR"</t>
  </si>
  <si>
    <t>07/01/2011 11:52:00 PM,"8400 BLOCK WEST UNIVERSITY AVE SERVICE DR NE","SPEED"</t>
  </si>
  <si>
    <t>09/10/2011 2:25:00 PM,"8700 BLOCK UNIVERSITY AVE NW","SPEED - RADAR"</t>
  </si>
  <si>
    <t>03/11/2011 4:39:00 PM,"900 BLOCK MISSISSIPPI ST NE","SPEED - RADAR"</t>
  </si>
  <si>
    <t>08/04/2011 11:09:00 PM,"900 BLOCK MISSISSIPPI ST NE","SPEED"</t>
  </si>
  <si>
    <t>10/19/2011 1:21:00 PM,"900 BLOCK MISSISSIPPI ST NE","SPEED - RADAR"</t>
  </si>
  <si>
    <t>12/17/2011 9:55:00 AM,"GARDENA AVE NE/CENTRAL AVE NE","SPEED - RADAR"</t>
  </si>
  <si>
    <t>05/06/2011 10:13:00 PM,"HWY 10 NE/POLK ST NE","SPEED - LASER PATROL"</t>
  </si>
  <si>
    <t>11/04/2011 10:21:00 PM,"HWY 10/HANSON BLVD NW","SPEED"</t>
  </si>
  <si>
    <t>10/14/2011 1:27:00 PM,"HWY 10/HWY 65 NE","SPEED"</t>
  </si>
  <si>
    <t>11/04/2011 7:49:00 PM,"HWY 10/MAIN ST NW","SPEED"</t>
  </si>
  <si>
    <t>11/04/2011 8:48:00 PM,"HWY 10/POLK ST NE","SPEED"</t>
  </si>
  <si>
    <t>02/25/2011 11:44:00 PM,"HWY 10/POLK ST NE","SPEED - LASER PATROL"</t>
  </si>
  <si>
    <t>06/03/2011 9:56:00 PM,"I694/CENTRAL AVE NE","SPEED - LASER PATROL"</t>
  </si>
  <si>
    <t>06/25/2011 12:45:00 AM,"I694/CENTRAL AVE NE","SPEED - RADAR"</t>
  </si>
  <si>
    <t>11/11/2011 11:06:00 PM,"I694/CENTRAL AVE NE","SPEED - RADAR"</t>
  </si>
  <si>
    <t>06/11/2011 1:29:00 AM,"I694/CENTRAL AVE NE","SPEED"</t>
  </si>
  <si>
    <t>10/15/2011 8:38:00 PM,"I694/CENTRAL AVE NE","SPEED"</t>
  </si>
  <si>
    <t>09/27/2011 3:42:00 AM,"I694/CENTRAL AVE NE","SPEED - RADAR"</t>
  </si>
  <si>
    <t>08/29/2011 12:58:00 AM,"I694/CENTRAL AVE NE","SPEED - RADAR"</t>
  </si>
  <si>
    <t>08/28/2011 2:01:00 AM,"I694/CENTRAL AVE NE","SPEED - RADAR"</t>
  </si>
  <si>
    <t>05/15/2011 8:40:00 PM,"I694/CENTRAL AVE NE","SPEED - RADAR"</t>
  </si>
  <si>
    <t>05/19/2011 7:39:00 PM,"I694/CENTRAL AVE NE","SPEED - RADAR"</t>
  </si>
  <si>
    <t>09/28/2011 5:53:00 AM,"I694/CENTRAL AVE NE","SPEED"</t>
  </si>
  <si>
    <t>04/21/2011 9:16:00 PM,"I694/CENTRAL AVE NE","SPEED"</t>
  </si>
  <si>
    <t>09/13/2011 10:06:00 PM,"I694/CENTRAL AVE NE","SPEED - LASER PATROL"</t>
  </si>
  <si>
    <t>05/20/2011 12:01:00 AM,"I694/CENTRAL AVE NE","SPEED - LASER PATROL"</t>
  </si>
  <si>
    <t>05/17/2011 2:39:00 AM,"I694/EAST RIVER RD NE","SPEED - LASER PATROL"</t>
  </si>
  <si>
    <t>10/07/2011 12:05:00 AM,"I694/EAST RIVER RD NE","SPEED"</t>
  </si>
  <si>
    <t>06/24/2011 1:17:00 AM,"I694/EAST RIVER RD NE","SPEED"</t>
  </si>
  <si>
    <t>06/04/2011 12:49:00 AM,"I694/EAST RIVER RD NE","SPEED - LASER PATROL"</t>
  </si>
  <si>
    <t>06/04/2011 1:59:00 AM,"I694/EAST RIVER RD NE","SPEED - LASER PATROL"</t>
  </si>
  <si>
    <t>09/09/2011 12:49:00 AM,"I694/EAST RIVER RD NE","SPEED - LASER PATROL"</t>
  </si>
  <si>
    <t>11/27/2011 11:41:00 PM,"I694/EAST RIVER RD NE","SPEED"</t>
  </si>
  <si>
    <t>06/05/2011 3:34:00 AM,"I694/HWY 65 NE","SPEED"</t>
  </si>
  <si>
    <t>06/09/2011 12:35:00 AM,"I694/HWY 65 NE","SPEED - RADAR"</t>
  </si>
  <si>
    <t>06/09/2011 2:36:00 AM,"I694/HWY 65 NE","SPEED"</t>
  </si>
  <si>
    <t>06/10/2011 1:07:00 AM,"I694/HWY 65 NE","SPEED - RADAR"</t>
  </si>
  <si>
    <t>03/22/2011 12:36:00 AM,"I694/MAIN ST NE","SPEED - LASER PATROL"</t>
  </si>
  <si>
    <t>10/30/2011 11:24:00 PM,"I694/MAIN ST NE","SPEED"</t>
  </si>
  <si>
    <t>11/14/2011 12:14:00 AM,"I694/MAIN ST NE","SPEED"</t>
  </si>
  <si>
    <t>12/20/2011 11:57:00 PM,"I694/MAIN ST NE","SPEED"</t>
  </si>
  <si>
    <t>12/21/2011 12:23:00 AM,"I694/MAIN ST NE","SPEED"</t>
  </si>
  <si>
    <t>10/05/2011 11:30:00 PM,"I694/MAIN ST NE","SPEED"</t>
  </si>
  <si>
    <t>03/19/2011 8:56:00 PM,"I694/MAIN ST NE","SPEED"</t>
  </si>
  <si>
    <t>03/19/2011 11:07:00 PM,"I694/MAIN ST NE","SPEED"</t>
  </si>
  <si>
    <t>03/21/2011 12:20:00 AM,"I694/MAIN ST NE","SPEED"</t>
  </si>
  <si>
    <t>12/16/2011 11:26:00 PM,"I694/MAIN ST NE","SPEED"</t>
  </si>
  <si>
    <t>12/17/2011 12:33:00 AM,"I694/MAIN ST NE","SPEED"</t>
  </si>
  <si>
    <t>09/05/2011 1:16:00 AM,"I694/MAIN ST NE","SPEED - LASER PATROL"</t>
  </si>
  <si>
    <t>09/05/2011 12:40:00 AM,"I694/MAIN ST NE","SPEED - LASER PATROL"</t>
  </si>
  <si>
    <t>09/04/2011 12:59:00 AM,"I694/MAIN ST NE","SPEED - LASER PATROL"</t>
  </si>
  <si>
    <t>09/04/2011 12:33:00 AM,"I694/MAIN ST NE","SPEED - LASER PATROL"</t>
  </si>
  <si>
    <t>09/03/2011 11:30:00 PM,"I694/MAIN ST NE","SPEED - LASER PATROL"</t>
  </si>
  <si>
    <t>09/09/2011 2:02:00 AM,"I694/MAIN ST NE","SPEED"</t>
  </si>
  <si>
    <t>09/05/2011 2:13:00 AM,"I694/MAIN ST NE","SPEED - LASER PATROL"</t>
  </si>
  <si>
    <t>09/07/2011 11:45:00 PM,"I694/MAIN ST NE","SPEED - LASER PATROL"</t>
  </si>
  <si>
    <t>09/08/2011 12:04:00 AM,"I694/MAIN ST NE","SPEED - LASER PATROL"</t>
  </si>
  <si>
    <t>05/08/2011 3:25:00 AM,"I694/MAIN ST NE","SPEED"</t>
  </si>
  <si>
    <t>05/08/2011 11:23:00 PM,"I694/MAIN ST NE","SPEED - LASER PATROL"</t>
  </si>
  <si>
    <t>05/08/2011 11:40:00 PM,"I694/MAIN ST NE","SPEED - LASER PATROL"</t>
  </si>
  <si>
    <t>09/17/2011 11:04:00 PM,"I694/MAIN ST NE","SPEED"</t>
  </si>
  <si>
    <t>12/31/2011 12:23:00 AM,"I694/MAIN ST NE","SPEED"</t>
  </si>
  <si>
    <t>03/15/2011 10:41:00 PM,"I694/MAIN ST NE","SPEED"</t>
  </si>
  <si>
    <t>09/16/2011 12:34:00 AM,"I694/MAIN ST NE","SPEED"</t>
  </si>
  <si>
    <t>09/16/2011 1:24:00 AM,"I694/MAIN ST NE","SPEED - LASER PATROL"</t>
  </si>
  <si>
    <t>07/08/2011 1:15:00 AM,"I694/MAIN ST NE","SPEED - RADAR"</t>
  </si>
  <si>
    <t>09/12/2011 1:17:00 AM,"I694/MAIN ST NE","SPEED - LASER PATROL"</t>
  </si>
  <si>
    <t>07/04/2011 2:45:00 AM,"I694/MAIN ST NE","SPEED"</t>
  </si>
  <si>
    <t>10/30/2011 1:58:00 AM,"I694/MAIN ST NE","SPEED"</t>
  </si>
  <si>
    <t>01/29/2011 12:40:00 AM,"I694/MATTERHORN DR NE","SPEED - RADAR"</t>
  </si>
  <si>
    <t>07/07/2011 11:57:00 PM,"I694/MATTERHORN DR NE","SPEED - RADAR"</t>
  </si>
  <si>
    <t>06/27/2011 1:03:00 AM,"I694/MATTERHORN DR NE","SPEED"</t>
  </si>
  <si>
    <t>11/01/2011 2:52:00 AM,"I694/MATTERHORN DR NE","SPEED"</t>
  </si>
  <si>
    <t>05/03/2011 2:33:00 AM,"I694/MATTERHORN DR NE","SPEED - RADAR"</t>
  </si>
  <si>
    <t>05/01/2011 12:12:00 AM,"I694/UNIVERSITY AVE NE","SPEED"</t>
  </si>
  <si>
    <t>09/17/2011 9:10:00 PM,"I694/UNIVERSITY AVE NE","SPEED - RADAR"</t>
  </si>
  <si>
    <t>04/09/2011 10:23:00 PM,"LAKE DR/PINE DR","SPEED"</t>
  </si>
  <si>
    <t>09/18/2011 12:30:00 AM,"MEDTRONIC PKWY NE/CENTRAL AVE NE","SPEED - RADAR"</t>
  </si>
  <si>
    <t>05/14/2011 9:00:00 PM,"MEDTRONIC PKWY NE/CENTRAL AVE NE","SPEED - RADAR"</t>
  </si>
  <si>
    <t>12/02/2011 7:38:00 PM,"MEDTRONIC PKWY NE/HWY 65 NE","SPEED - RADAR"</t>
  </si>
  <si>
    <t>02/20/2011 7:47:00 PM,"OSBORNE RD NE/UNIVERSITY AVE NE","SPEED"</t>
  </si>
  <si>
    <t>Minnetrista/St. Bonifacius</t>
  </si>
  <si>
    <t>01/02/11 1546 8400 BLOCK HWY 10 NW RAMSEY SPEED</t>
  </si>
  <si>
    <t>01/03/11 1007 6000 BLOCK 167 AVE NW RAMSEY SPEED</t>
  </si>
  <si>
    <t>01/05/11 0125 14800 BLOCK ST FRANCIS BLVD NW RAMSEY SPEED</t>
  </si>
  <si>
    <t>01/05/11 2308 9000 BLOCK HWY 10 RAMSEY SPEED - RADAR</t>
  </si>
  <si>
    <t>01/08/11 0016 8400 BLOCK ALPINE DR NW RAMSEY SPEED</t>
  </si>
  <si>
    <t>01/08/11 0430 16000 ST FRANCIS BLVD NW RAMSEY SPEED</t>
  </si>
  <si>
    <t>01/09/11 1451 14100 BLOCK DYSPROSIUM ST NW RAMSEY SPEED</t>
  </si>
  <si>
    <t>01/09/11 2121 7500 BLOCK HWY 10 NW RAMSEY SPEED - LASER PATROL</t>
  </si>
  <si>
    <t>01/11/11 2316 14600 BLOCK ST FRANCIS BLVD NW RAMSEY SPEED</t>
  </si>
  <si>
    <t>01/12/11 1616 17300 BLOCK NOWTHEN BLVD NW RAMSEY SPEED - RADAR</t>
  </si>
  <si>
    <t>01/13/11 2327 7500 BLOCK HWY 10 NW RAMSEY SPEED - LASER PATROL</t>
  </si>
  <si>
    <t>01/17/11 1150 14100 BLOCK DYSPROSIUM ST NW RAMSEY SPEED</t>
  </si>
  <si>
    <t>01/17/11 2157 14600 BLOCK ST FRANCIS BLVD NW RAMSEY SPEED</t>
  </si>
  <si>
    <t>01/17/11 2210 7500 BLOCK HWY 10 NW RAMSEY SPEED - RADAR</t>
  </si>
  <si>
    <t>01/19/11 0539 17000 BLOCK NOWTHEN BLVD NW RAMSEY SPEED</t>
  </si>
  <si>
    <t>01/19/11 2214 16800 BLOCK ST FRANCIS BLVD NW RAMSEY SPEED - RADAR</t>
  </si>
  <si>
    <t>01/20/11 0016 7700 BLOCK HWY 10 NW RAMSEY SPEED</t>
  </si>
  <si>
    <t>01/20/11 0803 14200 BLOCK DYSPROSIUM ST NW RAMSEY SPEED - RADAR</t>
  </si>
  <si>
    <t>01/20/11 1412 14200 BLOCK DYSPROSIUM ST NW RAMSEY SPEED - RADAR</t>
  </si>
  <si>
    <t>01/21/11 1243 14200 BLOCK DYSPROSIUM ST NW RAMSEY SPEED</t>
  </si>
  <si>
    <t>01/24/11 0925 14200 BLOCK ST FRANCIS BLVD NW RAMSEY SPEED</t>
  </si>
  <si>
    <t>01/24/11 1448 14200 BLOCK DYSPROSIUM ST NW RAMSEY SPEED</t>
  </si>
  <si>
    <t>01/24/11 1647 14000 BLOCK SUNFISH LAKE BLVD NW RAMSEY SPEED - RADAR</t>
  </si>
  <si>
    <t>01/25/11 0133 6500 BLOCK HWY 10 NW RAMSEY SPEED</t>
  </si>
  <si>
    <t>01/25/11 0732 14100 BLOCK DYSPROSIUM ST NW RAMSEY SPEED</t>
  </si>
  <si>
    <t>01/25/11 0755 14200 BLOCK DYSPROSIUM ST NW RAMSEY SPEED</t>
  </si>
  <si>
    <t>01/25/11 1445 14100 BLOCK DYSPROSIUM ST NW RAMSEY SPEED</t>
  </si>
  <si>
    <t>01/26/11 1621 14200 BLOCK DYSPROSIUM ST NW RAMSEY SPEED - RADAR</t>
  </si>
  <si>
    <t>01/29/11 2315 7800 BLOCK HWY 10 NW RAMSEY SPEED - RADAR</t>
  </si>
  <si>
    <t>01/30/11 0104 7700 BLOCK HWY 10 NW RAMSEY SPEED - RADAR</t>
  </si>
  <si>
    <t>01/30/11 0109 9100 BLOCK HWY 10 NW RAMSEY SPEED - RADAR</t>
  </si>
  <si>
    <t>01/31/11 1332 18400 BLOCK BAUGH ST NW RAMSEY SPEED - RADAR</t>
  </si>
  <si>
    <t>01/31/11 2230 14700 BLOCK ST FRANCIS BLVD NW RAMSEY SPEED</t>
  </si>
  <si>
    <t>02/01/11 1947 7500 BLOCK HWY 10 NW RAMSEY SPEED</t>
  </si>
  <si>
    <t>02/01/11 2323 5400 BLOCK BUNKER LAKE BLVD RAMSEY SPEED</t>
  </si>
  <si>
    <t>02/02/11 2348 7500 BLOCK HWY 10 NW RAMSEY SPEED - RADAR</t>
  </si>
  <si>
    <t>02/03/11 1422 14200 BLOCK DYSPROSIUM ST NW RAMSEY SPEED - RADAR</t>
  </si>
  <si>
    <t>02/04/11 1642 9000 BLOCK ALPINE DR NW RAMSEY SPEED - RADAR</t>
  </si>
  <si>
    <t>02/05/11 0521 7500 BLOCK HWY 10 NW RAMSEY SPEED</t>
  </si>
  <si>
    <t>02/05/11 1052 17900 BLOCK NOWTHEN BLVD NW RAMSEY SPEED</t>
  </si>
  <si>
    <t>02/05/11 1450 16600 BLOCK VARIOLITE ST NW RAMSEY SPEED</t>
  </si>
  <si>
    <t>02/06/11 1043 6800 BLOCK HWY 10 NW RAMSEY SPEED - LASER PATROL</t>
  </si>
  <si>
    <t>02/06/11 1112 16800 BLOCK ARMSTRONG BLVD NW RAMSEY SPEED</t>
  </si>
  <si>
    <t>02/06/11 1440 17100 BLOCK VARIOLITE ST NW RAMSEY SPEED</t>
  </si>
  <si>
    <t>02/08/11 0746 8900 BLOCK ALPINE DR NW RAMSEY SPEED - RADAR</t>
  </si>
  <si>
    <t>02/08/11 1154 7300 BLOCK SUNWOOD DR NW RAMSEY SPEED</t>
  </si>
  <si>
    <t>02/11/11 2036 1000 BLOCK MAIN ST NE LINO LAKES SPEED - RADAR</t>
  </si>
  <si>
    <t>02/13/11 1717 8400 BLOCK HWY 10 NW RAMSEY SPEED - LASER PATROL</t>
  </si>
  <si>
    <t>02/15/11 0749 14200 BLOCK DYSPROSIUM ST NW RAMSEY SPEED</t>
  </si>
  <si>
    <t>02/15/11 1331 5800 BLOCK SUNWOOD DR NW RAMSEY SPEED - RADAR</t>
  </si>
  <si>
    <t>02/15/11 1544 8200 BLOCK 181 AVE NW RAMSEY SPEED - RADAR</t>
  </si>
  <si>
    <t>02/15/11 1545 15000 BLOCK WACO ST NW RAMSEY SPEED</t>
  </si>
  <si>
    <t>02/17/11 1035 14200 BLOCK DYSPROSIUM ST NW RAMSEY SPEED - RADAR</t>
  </si>
  <si>
    <t>02/18/11 0757 6000 BLOCK SUNWOOD DR NW RAMSEY SPEED - RADAR</t>
  </si>
  <si>
    <t>02/18/11 1044 6500 BLOCK RIVERDALE DR NW RAMSEY SPEED - RADAR</t>
  </si>
  <si>
    <t>02/19/11 1452 14100 BLOCK DYSPROSIUM ST NW RAMSEY SPEED</t>
  </si>
  <si>
    <t>02/22/11 1626 15000 BLOCK NOWTHEN BLVD NW RAMSEY SPEED - RADAR</t>
  </si>
  <si>
    <t>02/22/11 2056 17100 BLOCK NOWTHEN BLVD NW RAMSEY SPEED</t>
  </si>
  <si>
    <t>02/24/11 0141 6600 BLOCK HWY 10 NW RAMSEY SPEED - RADAR</t>
  </si>
  <si>
    <t>02/28/11 1127 16900 BLOCK NOWTHEN BLVD NW RAMSEY SPEED</t>
  </si>
  <si>
    <t>02/28/11 2131 7500 BLOCK HWY 10 NW RAMSEY SPEED - LASER PATROL</t>
  </si>
  <si>
    <t>03/02/11 2242 7500 BLOCK HWY 10 NW RAMSEY SPEED - RADAR</t>
  </si>
  <si>
    <t>03/04/11 1738 6900 BLOCK SUNWOOD DR NW RAMSEY SPEED - RADAR</t>
  </si>
  <si>
    <t>03/04/11 2032 5500 BLOCK 179 LN NW RAMSEY SPEED</t>
  </si>
  <si>
    <t>03/05/11 1454 14200 BLOCK DYSPROSIUM ST NW RAMSEY SPEED</t>
  </si>
  <si>
    <t>03/06/11 0221 7500 BLOCK HWY 10 NW RAMSEY SPEED</t>
  </si>
  <si>
    <t>03/07/11 2201 6600 BLOCK HWY 10 NW RAMSEY SPEED - RADAR</t>
  </si>
  <si>
    <t>03/14/11 1001 17800 BLOCK BAUGH ST NW RAMSEY SPEED</t>
  </si>
  <si>
    <t>03/14/11 1156 17900 BLOCK NOWTHEN BLVD NW RAMSEY SPEED</t>
  </si>
  <si>
    <t>03/14/11 2203 14700 BLOCK ST FRANCIS BLVD NW RAMSEY SPEED</t>
  </si>
  <si>
    <t>03/15/11 1052 HWY 10 NW/LLAMA ST NW RAMSEY SPEED - LASER PATROL</t>
  </si>
  <si>
    <t>03/15/11 1125 15600 BLOCK RAMSEY BLVD NW RAMSEY SPEED</t>
  </si>
  <si>
    <t>03/15/11 1248 7665 HWY 10 NW RAMSEY SPEED</t>
  </si>
  <si>
    <t>03/15/11 1306 7665 HWY 10 NW RAMSEY SPEED</t>
  </si>
  <si>
    <t>03/18/11 1525 7700 BLOCK 156 AVE NW RAMSEY SPEED</t>
  </si>
  <si>
    <t>03/19/11 1348 16100 BLOCK ARMSTRONG BLVD NW RAMSEY SPEED</t>
  </si>
  <si>
    <t>03/19/11 1939 7500 BLOCK SUNWOOD DR NW RAMSEY SPEED - RADAR</t>
  </si>
  <si>
    <t>03/19/11 2002 17100 BLOCK ARMSTRONG BLVD NW RAMSEY SPEED</t>
  </si>
  <si>
    <t>03/20/11 1135 15700 BLOCK ARMSTRONG BLVD NW RAMSEY SPEED</t>
  </si>
  <si>
    <t>03/20/11 1521 7500 BLOCK HWY 10 NW RAMSEY SPEED - LASER PATROL</t>
  </si>
  <si>
    <t>03/20/11 1536 7800 BLOCK 161 AVE NW RAMSEY SPEED</t>
  </si>
  <si>
    <t>03/20/11 1553 7800 BLOCK 161 AVE NW RAMSEY SPEED</t>
  </si>
  <si>
    <t>03/20/11 2146 5900 BLOCK SUNWOOD DR NW RAMSEY SPEED</t>
  </si>
  <si>
    <t>03/21/11 0932 17100 BLOCK NOWTHEN BLVD NW RAMSEY SPEED</t>
  </si>
  <si>
    <t>03/21/11 1452 6200 BLOCK 167 AVE NW RAMSEY SPEED</t>
  </si>
  <si>
    <t>03/21/11 2207 17000 BLOCK NOWTHEN BLVD NW RAMSEY SPEED</t>
  </si>
  <si>
    <t>03/22/11 0739 7300 BLOCK SUNWOOD DR NW RAMSEY SPEED - RADAR</t>
  </si>
  <si>
    <t>03/25/11 1402 14200 BLOCK DYSPROSIUM ST NW RAMSEY SPEED - RADAR</t>
  </si>
  <si>
    <t>03/25/11 1413 14200 BLOCK DYSPROSIUM ST NW RAMSEY SPEED - RADAR</t>
  </si>
  <si>
    <t>03/26/11 1803 15700 BLOCK VARIOLITE ST NW RAMSEY SPEED - RADAR</t>
  </si>
  <si>
    <t>03/28/11 1039 6700 BLOCK HWY 10 NW RAMSEY SPEED - LASER PATROL</t>
  </si>
  <si>
    <t>03/28/11 1058 5300 BLOCK BUNKER LAKE BLVD NW RAMSEY SPEED - RADAR</t>
  </si>
  <si>
    <t>03/29/11 0726 8400 BLOCK 181 AVE NW RAMSEY SPEED - RADAR</t>
  </si>
  <si>
    <t>03/29/11 1057 8000 BLOCK 181 AVE NW RAMSEY SPEED</t>
  </si>
  <si>
    <t>03/29/11 1430 14200 BLOCK DYSPROSIUM ST NW RAMSEY SPEED</t>
  </si>
  <si>
    <t>04/01/11 1413 7600 BLOCK HWY 10 NW RAMSEY SPEED - LASER PATROL</t>
  </si>
  <si>
    <t>04/02/11 0952 6300 BLOCK SUNWOOD DR NW RAMSEY SPEED</t>
  </si>
  <si>
    <t>04/02/11 1406 14200 BLOCK DYSPROSIUM ST NW RAMSEY SPEED</t>
  </si>
  <si>
    <t>04/02/11 1947 17100 BLOCK ARMSTRONG BLVD NW RAMSEY SPEED</t>
  </si>
  <si>
    <t>04/03/11 0922 7600 BLOCK SUNWOOD DR NW RAMSEY SPEED - RADAR</t>
  </si>
  <si>
    <t>04/03/11 1226 13900 BLOCK SUNFISH LAKE BLVD NW RAMSEY SPEED - RADAR</t>
  </si>
  <si>
    <t>04/03/11 1434 7800 BLOCK ALPINE DR NW RAMSEY SPEED</t>
  </si>
  <si>
    <t>04/04/11 1409 14100 BLOCK DYSPROSIUM ST NW RAMSEY SPEED</t>
  </si>
  <si>
    <t>04/04/11 1426 14200 BLOCK DYSPROSIUM ST NW RAMSEY SPEED</t>
  </si>
  <si>
    <t>04/04/11 2356 7500 BLOCK HWY 10 NW RAMSEY SPEED</t>
  </si>
  <si>
    <t>04/05/11 0514 7500 BLOCK HWY 10 NW RAMSEY SPEED</t>
  </si>
  <si>
    <t>04/05/11 0934 15000 BLOCK NOWTHEN BLVD NW RAMSEY SPEED - RADAR</t>
  </si>
  <si>
    <t>04/05/11 1153 17000 BLOCK NOWTHEN BLVD NW RAMSEY SPEED</t>
  </si>
  <si>
    <t>04/05/11 1844 7400 BLOCK SUNWOOD DR NW RAMSEY SPEED</t>
  </si>
  <si>
    <t>04/07/11 0959 HWY 10 NW/LLAMA ST NW RAMSEY SPEED - LASER PATROL</t>
  </si>
  <si>
    <t>04/07/11 2001 7500 BLOCK 181 AVE NW RAMSEY SPEED - RADAR</t>
  </si>
  <si>
    <t>04/10/11 0016 7300 BLOCK SUNWOOD DR NW RAMSEY SPEED - RADAR</t>
  </si>
  <si>
    <t>04/10/11 1435 16500 BLOCK ARMSTRONG BLVD NW RAMSEY SPEED - RADAR</t>
  </si>
  <si>
    <t>04/11/11 0800 17100 BLOCK NOWTHEN BLVD NW RAMSEY SPEED</t>
  </si>
  <si>
    <t>04/11/11 0850 14900 BLOCK RAMSEY BLVD NW RAMSEY SPEED</t>
  </si>
  <si>
    <t>04/11/11 1251 15900 BLOCK VARIOLITE ST NW RAMSEY SPEED - RADAR</t>
  </si>
  <si>
    <t>04/11/11 1358 15900 BLOCK VARIOLITE ST NW RAMSEY SPEED - RADAR</t>
  </si>
  <si>
    <t>04/12/11 1613 15000 BLOCK NOWTHEN BLVD NW RAMSEY SPEED - RADAR</t>
  </si>
  <si>
    <t>04/12/11 1709 14800 BLOCK ARMSTRONG BLVD NW RAMSEY SPEED</t>
  </si>
  <si>
    <t>04/15/11 0742 14200 BLOCK DYSPROSIUM ST NW RAMSEY SPEED</t>
  </si>
  <si>
    <t>04/15/11 1632 8400 BLOCK ALPINE DR NW RAMSEY SPEED - RADAR</t>
  </si>
  <si>
    <t>04/15/11 1648 8400 BLOCK ALPINE DR NW RAMSEY SPEED - RADAR</t>
  </si>
  <si>
    <t>04/16/11 1625 17000 BLOCK NOWTHEN BLVD NW RAMSEY SPEED</t>
  </si>
  <si>
    <t>04/17/11 1306 167 AVE NW/ ZIRCONIUM ST NW RAMSEY SPEED</t>
  </si>
  <si>
    <t>04/17/11 1347 14100 BLOCK DYSPROSIUM ST NW RAMSEY SPEED</t>
  </si>
  <si>
    <t>04/19/11 1352 17100 BLOCK ARMSTRONG BLVD NW RAMSEY SPEED</t>
  </si>
  <si>
    <t>04/22/11 1619 14200 BLOCK DYSPROSIUM ST NW RAMSEY SPEED - RADAR</t>
  </si>
  <si>
    <t>04/23/11 2053 CENTRAL AVE/MEDTRONIC PKWY FRIDLEY SPEED - RADAR</t>
  </si>
  <si>
    <t>04/25/11 1655 17600 BLOCK NOWTHEN BLVD NW RAMSEY SPEED</t>
  </si>
  <si>
    <t>04/25/11 2308 6700 BLOCK HWY 10 NW RAMSEY SPEED</t>
  </si>
  <si>
    <t>04/25/11 2331 6700 BLOCK HWY 10 NW RAMSEY SPEED</t>
  </si>
  <si>
    <t>04/28/11 1116 14200 BLOCK DYSPROSIUM ST NW RAMSEY SPEED - RADAR</t>
  </si>
  <si>
    <t>04/29/11 1256 7800 BLOCK 161 AVE NW RAMSEY SPEED</t>
  </si>
  <si>
    <t>04/29/11 1510 16600 BLOCK ST FRANCIS BLVD NW RAMSEY SPEED</t>
  </si>
  <si>
    <t>05/02/11 1443 17100 BLOCK ARMSTRONG BLVD NW RAMSEY SPEED</t>
  </si>
  <si>
    <t>05/02/11 1540 15200 BLOCK RAMSEY BLVD NW RAMSEY SPEED</t>
  </si>
  <si>
    <t>05/03/11 1355 16500 BLOCK VARIOLITE ST NW RAMSEY SPEED</t>
  </si>
  <si>
    <t>05/03/11 1426 7800 BLOCK 161 AVE NW RAMSEY SPEED</t>
  </si>
  <si>
    <t>05/04/11 2218 14200 BLOCK DYSPROSIUM ST NW RAMSEY SPEED</t>
  </si>
  <si>
    <t>05/06/11 1420 14200 BLOCK DYSPROSIUM ST NW RAMSEY SPEED - RADAR</t>
  </si>
  <si>
    <t>05/07/11 1912 17000 BLOCK ARMSTRONG BLVD NW RAMSEY SPEED - LASER PATROL</t>
  </si>
  <si>
    <t>05/07/11 1916 ARMSTRONG BLVD NW/167 AVE NW RAMSEY SPEED - LASER PATROL</t>
  </si>
  <si>
    <t>05/11/11 1904 8200 BLOCK 181 AVE NW RAMSEY SPEED - RADAR</t>
  </si>
  <si>
    <t>05/11/11 1907 8300 BLOCK 181 AVE NW RAMSEY SPEED - LASER PATROL</t>
  </si>
  <si>
    <t>05/12/11 0443 15600 BLOCK ARMSTRONG BLVD NW RAMSEY SPEED - RADAR</t>
  </si>
  <si>
    <t>05/13/11 1440 5800 BLOCK SUNWOOD DR NW RAMSEY SPEED</t>
  </si>
  <si>
    <t>05/15/11 0152 5900 BLOCK BUNKER LAKE BLVD NW RAMSEY SPEED</t>
  </si>
  <si>
    <t>05/15/11 0958 8300 BLOCK ALPINE DR NW RAMSEY SPEED</t>
  </si>
  <si>
    <t>05/15/11 2106 9400 BLOCK HWY 10 NW RAMSEY SPEED - RADAR</t>
  </si>
  <si>
    <t>05/16/11 1533 7800 BLOCK 161 AVE NW RAMSEY SPEED</t>
  </si>
  <si>
    <t>05/17/11 1223 5900 BLOCK SUNWOOD DR NW RAMSEY SPEED</t>
  </si>
  <si>
    <t>05/17/11 1254 7500 BLOCK HWY 10 NW RAMSEY SPEED - LASER PATROL</t>
  </si>
  <si>
    <t>05/17/11 1315 7600 BLOCK HWY 10 NW RAMSEY SPEED</t>
  </si>
  <si>
    <t>05/17/11 1506 15800 BLOCK VARIOLITE ST NW RAMSEY SPEED</t>
  </si>
  <si>
    <t>05/17/11 1824 6700 BLOCK SUNWOOD DR NW RAMSEY SPEED - RADAR</t>
  </si>
  <si>
    <t>05/24/11 1021 17000 BLOCK NOWTHEN BLVD NW RAMSEY SPEED</t>
  </si>
  <si>
    <t>05/24/11 2117 13900 BLOCK SUNFISH LAKE BLVD NW RAMSEY SPEED</t>
  </si>
  <si>
    <t>05/25/11 1923 14100 BLOCK DYSPROSIUM ST NW RAMSEY SPEED</t>
  </si>
  <si>
    <t>05/25/11 1954 7500 BLOCK ALPINE DR NW RAMSEY SPEED</t>
  </si>
  <si>
    <t>05/26/11 1507 8000 BLOCK 181 AVE NW RAMSEY SPEED</t>
  </si>
  <si>
    <t>05/27/11 0857 14900 BLOCK NOWTHEN BLVD NW RAMSEY SPEED</t>
  </si>
  <si>
    <t>05/28/11 1101 7800 BLOCK HWY 10 NW RAMSEY SPEED</t>
  </si>
  <si>
    <t>05/28/11 1323 7700 BLOCK 156 AVE NW RAMSEY SPEED</t>
  </si>
  <si>
    <t>05/28/11 1457 7800 BLOCK 161 AVE NW RAMSEY SPEED - RADAR</t>
  </si>
  <si>
    <t>05/28/11 1509 6100 BLOCK 167 AVE NW RAMSEY SPEED</t>
  </si>
  <si>
    <t>05/29/11 0124 7500 BLOCK HWY 10 NW RAMSEY SPEED</t>
  </si>
  <si>
    <t>05/30/11 1232 15400 BLOCK NOWTHEN BLVD NW RAMSEY SPEED</t>
  </si>
  <si>
    <t>05/30/11 1250 14200 BLOCK DYSPROSIUM ST NW RAMSEY SPEED</t>
  </si>
  <si>
    <t>05/30/11 1340 14200 BLOCK DYSPROSIUM ST NW RAMSEY SPEED</t>
  </si>
  <si>
    <t>05/30/11 1359 14200 BLOCK DYSPROSIUM ST NW RAMSEY SPEED</t>
  </si>
  <si>
    <t>05/30/11 2056 16000 BLOCK ARMSTRONG BLVD NW RAMSEY SPEED - RADAR</t>
  </si>
  <si>
    <t>06/02/11 2006 16100 BLOCK VARIOLITE ST NW RAMSEY SPEED - RADAR</t>
  </si>
  <si>
    <t>06/04/11 1933 17100 BLOCK ST FRANCIS BLVD NW RAMSEY SPEED - RADAR</t>
  </si>
  <si>
    <t>06/05/11 1142 9400 BLOCK HWY 10 RAMSEY SPEED</t>
  </si>
  <si>
    <t>06/05/11 1314 7800 BLOCK 161 AVE NW RAMSEY SPEED</t>
  </si>
  <si>
    <t>06/05/11 1728 7800 BLOCK 161 AVE NW RAMSEY SPEED</t>
  </si>
  <si>
    <t>06/06/11 0903 15000 BLOCK NOWTHEN BLVD NW RAMSEY SPEED</t>
  </si>
  <si>
    <t>06/06/11 0956 16700 BLOCK ST FRANCIS BLVD NW RAMSEY SPEED</t>
  </si>
  <si>
    <t>06/06/11 1726 17100 BLOCK NOWTHEN BLVD NW RAMSEY SPEED</t>
  </si>
  <si>
    <t>06/06/11 1747 15600 BLOCK RAMSEY BLVD NW RAMSEY SPEED</t>
  </si>
  <si>
    <t>06/07/11 0738 14200 BLOCK DYSPROSIUM ST NW RAMSEY SPEED</t>
  </si>
  <si>
    <t>06/08/11 0808 14200 BLOCK DYSPROSIUM ST NW RAMSEY SPEED - RADAR</t>
  </si>
  <si>
    <t>06/09/11 1407 14200 BLOCK DYSPROSIUM ST NW RAMSEY SPEED - RADAR</t>
  </si>
  <si>
    <t>06/09/11 1942 7800 BLOCK 161 AVE NW RAMSEY SPEED - RADAR</t>
  </si>
  <si>
    <t>06/10/11 2141 17100 BLOCK ARMSTRONG BLVD NW RAMSEY SPEED</t>
  </si>
  <si>
    <t>06/11/11 1018 7400 BLOCK SUNWOOD DR NW RAMSEY SPEED</t>
  </si>
  <si>
    <t>06/12/11 1253 7800 BLOCK 161 AVE NW RAMSEY SPEED</t>
  </si>
  <si>
    <t>06/12/11 2343 6200 BUNKER LAKE BLVD NW RAMSEY SPEED</t>
  </si>
  <si>
    <t>06/18/11 2226 15300 BLOCK LAKE DR COLUMBUS SPEED</t>
  </si>
  <si>
    <t>06/19/11 0055 MAIN ST/FERRY ST ANOKA SPEED</t>
  </si>
  <si>
    <t>06/21/11 0806 7300 BLOCK SUNWOOD DR NW RAMSEY SPEED - RADAR</t>
  </si>
  <si>
    <t>06/23/11 2021 2200 BLOCK FERRY ST ANOKA SPEED</t>
  </si>
  <si>
    <t>06/23/11 2040 2200 BLOCK FERRY ST ANOKA SPEED</t>
  </si>
  <si>
    <t>06/23/11 2110 2200 BLOCK FERRY ST ANOKA SPEED</t>
  </si>
  <si>
    <t>06/23/11 2255 7100 BLOCK HWY 10 NW RAMSEY SPEED</t>
  </si>
  <si>
    <t>06/24/11 0052 2200 BLOCK FERRY ST ANOKA SPEED</t>
  </si>
  <si>
    <t>06/24/11 0146 7500 BLOCK HWY 10 NW RAMSEY SPEED</t>
  </si>
  <si>
    <t>06/24/11 2310 16400 BLOCK ARMSTRONG BLVD NW RAMSEY SPEED</t>
  </si>
  <si>
    <t>06/27/11 0123 14900 BLOCK RAMSEY BLVD NW RAMSEY SPEED</t>
  </si>
  <si>
    <t>06/27/11 1413 3400 BLOCK FERRY ST ANOKA SPEED</t>
  </si>
  <si>
    <t>06/28/11 1547 14100 BLOCK DYSPROSIUM ST NW RAMSEY SPEED</t>
  </si>
  <si>
    <t>07/01/11 1413 14200 BLOCK DYSPROSIUM ST NW RAMSEY SPEED - RADAR</t>
  </si>
  <si>
    <t>07/01/11 1651 14200 BLOCK DYSPROSIUM ST NW RAMSEY SPEED - RADAR</t>
  </si>
  <si>
    <t>07/05/11 1658 17400 BLOCK BAUGH ST NW RAMSEY SPEED</t>
  </si>
  <si>
    <t>07/07/11 1934 14300 BLOCK DYSPROSIUM ST NW RAMSEY SPEED - RADAR</t>
  </si>
  <si>
    <t>07/07/11 1954 14300 BLOCK DYSPROSIUM ST NW RAMSEY SPEED - RADAR</t>
  </si>
  <si>
    <t>07/08/11 1017 7500 BLOCK HWY 10 NW RAMSEY SPEED - LASER PATROL</t>
  </si>
  <si>
    <t>07/09/11 2210 7300 BLOCK HWY 10 NW RAMSEY SPEED</t>
  </si>
  <si>
    <t>07/11/11 1457 14200 BLOCK DYSPROSIUM ST NW RAMSEY SPEED</t>
  </si>
  <si>
    <t>07/11/11 1736 6100 BLOCK SUNWOOD DR NW RAMSEY SPEED</t>
  </si>
  <si>
    <t>07/12/11 1527 14200 BLOCK DYSPROSIUM ST NW RAMSEY SPEED</t>
  </si>
  <si>
    <t>07/15/11 1548 4900 BLOCK 179 LN NW RAMSEY SPEED - RADAR</t>
  </si>
  <si>
    <t>07/16/11 1739 14300 BLOCK DYSPROSIUM ST NW RAMSEY SPEED</t>
  </si>
  <si>
    <t>07/21/11 1230 BEATTY AVE NW/HWY 10 NW RAMSEY SPEED - RADAR</t>
  </si>
  <si>
    <t>07/23/11 1637 15800 BLOCK ANDRIE ST NW RAMSEY SPEED</t>
  </si>
  <si>
    <t>07/23/11 2009 4200 BLOCK CENTRAL AVE NE COLUMBIA HEIGHTSPEED</t>
  </si>
  <si>
    <t>07/25/11 0133 16300 BLOCK ST FRANCIS BLVD NW RAMSEY SPEED</t>
  </si>
  <si>
    <t>07/26/11 0047 7500 BLOCK HWY 10 NW RAMSEY SPEED</t>
  </si>
  <si>
    <t>07/28/11 1146 HWY 10 NW/LLAMA ST NW RAMSEY SPEED - LASER PATROL</t>
  </si>
  <si>
    <t>07/28/11 2055 7500 BLOCK ALPINE DRV NW RAMSEY SPEED - RADAR</t>
  </si>
  <si>
    <t>07/29/11 1947 7300 BLOCK SUNWOOD DR NW RAMSEY SPEED</t>
  </si>
  <si>
    <t>08/02/11 1735 15300 BLOCK RAMSEY BLVD NW RAMSEY SPEED</t>
  </si>
  <si>
    <t>08/04/11 1448 17800 BLOCK NOWTHEN BLVD NW RAMSEY SPEED - RADAR</t>
  </si>
  <si>
    <t>08/06/11 0739 6500 BLOCK HWY 10 NW RAMSEY SPEED - LASER PATROL</t>
  </si>
  <si>
    <t>08/06/11 0833 6500 BLOCK HWY 10 NW RAMSEY SPEED - LASER PATROL</t>
  </si>
  <si>
    <t>08/06/11 0942 8400 BLOCK HWY 10 NW RAMSEY SPEED - LASER PATROL</t>
  </si>
  <si>
    <t>08/06/11 1203 5700 BLOCK BUNKER LAKE BLVD NW RAMSEY SPEED - RADAR</t>
  </si>
  <si>
    <t>08/06/11 1413 7800 BLOCK 161 AVE NW RAMSEY SPEED</t>
  </si>
  <si>
    <t>08/06/11 1513 7500 BLOCK 181 AVE NW RAMSEY SPEED</t>
  </si>
  <si>
    <t>08/08/11 1203 8300 BLOCK 181 AVE NW RAMSEY SPEED</t>
  </si>
  <si>
    <t>08/11/11 1502 17800 BLOCK NOWTHEN BLVD NW RAMSEY SPEED - RADAR</t>
  </si>
  <si>
    <t>08/12/11 1746 7400 BLOCK ALPINE DR NW RAMSEY SPEED</t>
  </si>
  <si>
    <t>08/13/11 2213 9600 BLOCK HWY 10 NW RAMSEY SPEED - RADAR</t>
  </si>
  <si>
    <t>08/14/11 1418 5000 BLOCK 179 LN NW RAMSEY SPEED - RADAR</t>
  </si>
  <si>
    <t>08/15/11 1129 7600 BLOCK SUNWOOD DR NW RAMSEY SPEED - RADAR</t>
  </si>
  <si>
    <t>08/15/11 1315 7700 BLOCK 161 AVE NW RAMSEY SPEED</t>
  </si>
  <si>
    <t>08/15/11 1601 5100 BLOCK SUNWOOD DR NW RAMSEY SPEED</t>
  </si>
  <si>
    <t>08/15/11 1656 7400 BLOCK SUNWOOD DR NW RAMSEY SPEED</t>
  </si>
  <si>
    <t>08/18/11 1209 6500 BLOCK SUNWOOD DR NW RAMSEY SPEED</t>
  </si>
  <si>
    <t>08/18/11 1340 8100 BLOCK 181 AVE NW RAMSEY SPEED</t>
  </si>
  <si>
    <t>08/20/11 0829 7600 BLOCK HWY 10 NW RAMSEY SPEED</t>
  </si>
  <si>
    <t>08/20/11 0856 7600 BLOCK HWY 10 NW RAMSEY SPEED</t>
  </si>
  <si>
    <t>08/20/11 0919 7600 BLOCK HWY 10 NW RAMSEY SPEED</t>
  </si>
  <si>
    <t>08/20/11 0940 7500 BLOCK HWY 10 NW RAMSEY SPEED - LASER PATROL</t>
  </si>
  <si>
    <t>08/22/11 0936 8400 BLOCK HWY 10 NW RAMSEY SPEED - LASER PATROL</t>
  </si>
  <si>
    <t>08/25/11 1256 7600 BLOCK ALPINE DR NW RAMSEY SPEED</t>
  </si>
  <si>
    <t>08/26/11 1942 5800 BLOCK BUNKER LAKE BLVD NW RAMSEY SPEED - RADAR</t>
  </si>
  <si>
    <t>08/26/11 2321 7400 BLOCK BUNKER LAKE BLVD NW RAMSEY SPEED</t>
  </si>
  <si>
    <t>08/28/11 1544 8800 BLOCK 181 AVE NW RAMSEY SPEED</t>
  </si>
  <si>
    <t>08/31/11 1257 4800 BLOCK 179 LN NW RAMSEY SPEED - RADAR</t>
  </si>
  <si>
    <t>09/02/11 0749 5100 BLOCK SUNWOOD DR NW RAMSEY SPEED - RADAR</t>
  </si>
  <si>
    <t>09/02/11 0759 5100 BLOCK SUNWOOD DR NW RAMSEY SPEED - RADAR</t>
  </si>
  <si>
    <t>09/03/11 1652 6900 BLOCK HWY 10 NW RAMSEY SPEED</t>
  </si>
  <si>
    <t>09/04/11 1211 15000 BLOCK WACO ST NW RAMSEY SPEED</t>
  </si>
  <si>
    <t>09/05/11 0939 8300 BLOCK ALPINE DR NW RAMSEY SPEED</t>
  </si>
  <si>
    <t>09/06/11 1448 8900 BLOCK 162 LN NW RAMSEY SPEED</t>
  </si>
  <si>
    <t>09/06/11 1511 9000 BLOCK ALPINE DR NW RAMSEY SPEED</t>
  </si>
  <si>
    <t>09/09/11 0023 2100 BLOCK BUNKER LAKE BLVD NW ANDOVER SPEED - RADAR</t>
  </si>
  <si>
    <t>09/11/11 0842 17800 BLOCK NOWTHEN BLVD NW RAMSEY SPEED - RADAR</t>
  </si>
  <si>
    <t>09/12/11 1602 15000 BLOCK NOWTHEN BLVD NW RAMSEY SPEED</t>
  </si>
  <si>
    <t>09/12/11 1707 14100 BLOCK DYSPROSIUM ST NW RAMSEY SPEED</t>
  </si>
  <si>
    <t>09/13/11 1523 13900 BLOCK ST FRANCIS BLVD NW RAMSEY SPEED</t>
  </si>
  <si>
    <t>09/13/11 1523 13900 BLOCK ST FRANCIS BLVD NW RAMSEY SPEED - RADAR</t>
  </si>
  <si>
    <t>09/18/11 1151 5800 BLOCK SUNWOOD DR NW RAMSEY SPEED</t>
  </si>
  <si>
    <t>09/18/11 1508 9200 BLOCK HWY 10 NW RAMSEY SPEED</t>
  </si>
  <si>
    <t>09/19/11 1539 5200 BLOCK 156 LN NW RAMSEY SPEED</t>
  </si>
  <si>
    <t>09/19/11 1543 9000 BLOCK HWY 10 NW RAMSEY SPEED</t>
  </si>
  <si>
    <t>09/20/11 1943 6400 167 AVE NW RAMSEY SPEED</t>
  </si>
  <si>
    <t>09/22/11 0952 HWY 10 NW/LLAMA ST NW RAMSEY SPEED - LASER PATROL</t>
  </si>
  <si>
    <t>09/25/11 1929 7400 BLOCK ALPINE DR NW RAMSEY SPEED</t>
  </si>
  <si>
    <t>09/27/11 0537 BUNKER LAKE BLVD NW/THURSTON ST NW RAMSEY SPEED</t>
  </si>
  <si>
    <t>09/27/11 1056 7600 BLOCK SUNWOOD DR NW RAMSEY SPEED - RADAR</t>
  </si>
  <si>
    <t>10/01/11 0912 8500 BLOCK ALPINE DR NW RAMSEY SPEED</t>
  </si>
  <si>
    <t>10/02/11 0947 17300 BLOCK BAUGH ST NW RAMSEY SPEED</t>
  </si>
  <si>
    <t>10/02/11 1034 15300 BLOCK RAMSEY BLVD NW RAMSEY SPEED</t>
  </si>
  <si>
    <t>10/02/11 1256 6100 BLOCK 167 AVE NW RAMSEY SPEED</t>
  </si>
  <si>
    <t>10/12/11 1156 7500 BLOCK ALPINE DR NW RAMSEY SPEED</t>
  </si>
  <si>
    <t>10/17/11 0004 15700 BLOCK ARMSTRONG BLVD NW RAMSEY SPEED</t>
  </si>
  <si>
    <t>10/17/11 0747 7500 BLOCK SUNWOOD DR NW RAMSEY SPEED</t>
  </si>
  <si>
    <t>10/18/11 1651 17700 BLOCK BAUGH ST NW RAMSEY SPEED</t>
  </si>
  <si>
    <t>10/18/11 1710 15500 BLOCK ARMSTRONG BLVD NW RAMSEY SPEED - RADAR</t>
  </si>
  <si>
    <t>10/18/11 1732 8400 BLOCK181 AVE NW RAMSEY SPEED</t>
  </si>
  <si>
    <t>10/18/11 1750 7600 BLOCK ALPINE DR NW RAMSEY SPEED</t>
  </si>
  <si>
    <t>10/18/11 1850 8400 BLOCK HWY 10 NW RAMSEY SPEED</t>
  </si>
  <si>
    <t>10/19/11 0811 5000 BLOCK 179 LN NW RAMSEY SPEED</t>
  </si>
  <si>
    <t>10/20/11 1703 5000 BLOCK SUNWOOD DR NW RAMSEY SPEED - RADAR</t>
  </si>
  <si>
    <t>10/20/11 1822 5800 BLOCK SUNWOOD DR NW RAMSEY SPEED - RADAR</t>
  </si>
  <si>
    <t>10/22/11 0946 17400 BLOCK BAUGH ST NW RAMSEY SPEED - RADAR</t>
  </si>
  <si>
    <t>10/22/11 1002 15800 BLOCK NOWTHEN BLVD NW RAMSEY SPEED - RADAR</t>
  </si>
  <si>
    <t>10/22/11 1452 7600 BLOCK SUNWOOD DR NW RAMSEY SPEED</t>
  </si>
  <si>
    <t>10/23/11 1613 SUNWOOD DR NW/RHINESTONE ST NW RAMSEY SPEED - RADAR</t>
  </si>
  <si>
    <t>10/24/11 1704 7000 BLOCK 166 LN NW RAMSEY SPEED</t>
  </si>
  <si>
    <t>10/25/11 0856 15000 BLOCK NOWTHEN BLVD NW RAMSEY SPEED - RADAR</t>
  </si>
  <si>
    <t>10/26/11 0809 17000 BLOCK ARMSTRONG BLVD NW RAMSEY SPEED</t>
  </si>
  <si>
    <t>10/26/11 0849 14900 BLOCK NOWTHEN BLVD NW RAMSEY SPEED - RADAR</t>
  </si>
  <si>
    <t>10/26/11 1010 HWY 10 NW/LLAMA ST NW RAMSEY SPEED - LASER PATROL</t>
  </si>
  <si>
    <t>10/26/11 1037 7600 BLOCK SUNWOOD DR NW RAMSEY SPEED</t>
  </si>
  <si>
    <t>10/27/11 1634 6500 SUNWOOD DR NW RAMSEY SPEED</t>
  </si>
  <si>
    <t>10/27/11 1740 5900 BLOCK SUNWOOD DR NW RAMSEY SPEED - RADAR</t>
  </si>
  <si>
    <t>10/29/11 0821 15000 BLOCK ST FRANCIS BLVD NW RAMSEY SPEED</t>
  </si>
  <si>
    <t>10/29/11 1319 15200 BLOCK ARMSTRONG BLVDNW RAMSEY SPEED</t>
  </si>
  <si>
    <t>10/30/11 0956 15100 BLOCK RAMSEY BLVD NW RAMSEY SPEED</t>
  </si>
  <si>
    <t>10/30/11 1147 7700 BLOCK 161 AVE NW RAMSEY SPEED</t>
  </si>
  <si>
    <t>10/30/11 1313 16700 BLOCK NOWTHEN BLVD NW RAMSEY SPEED</t>
  </si>
  <si>
    <t>10/31/11 0840 16900 BLOCK NOWTHEN BLVD NW RAMSEY SPEED</t>
  </si>
  <si>
    <t>10/31/11 1052 16300 BLOCK ARMSTRONG BLVD NW RAMSEY SPEED</t>
  </si>
  <si>
    <t>10/31/11 1322 7700 BLOCK SUNWOOD DR NW RAMSEY SPEED - RADAR</t>
  </si>
  <si>
    <t>11/06/11 1358 14200 BLOCK DYSPROSIUM ST NW RAMSEY SPEED - RADAR</t>
  </si>
  <si>
    <t>11/11/11 1556 15100 BLOCK NOWTHEN BLVD NW RAMSEY SPEED - RADAR</t>
  </si>
  <si>
    <t>11/11/11 2057 17000 BLOCK ARMSTRONG BLVD NW RAMSEY SPEED</t>
  </si>
  <si>
    <t>11/13/11 1042 16100 BLOCK ARMSTRONG BLVD NW RAMSEY SPEED</t>
  </si>
  <si>
    <t>11/13/11 1440 7800 BLOCK 161 AVE NW RAMSEY SPEED</t>
  </si>
  <si>
    <t>11/14/11 2211 8300 BLOCK 181 AVE NW RAMSEY SPEED - RADAR</t>
  </si>
  <si>
    <t>11/16/11 1452 15500 BLOCK ANDRIE ST NW RAMSEY SPEED - RADAR</t>
  </si>
  <si>
    <t>11/26/11 1547 7800 BLOCK 161 AVE NW RAMSEY SPEED</t>
  </si>
  <si>
    <t>11/26/11 1651 17800 BLOCK NOWTHEN BLVD NW RAMSEY SPEED</t>
  </si>
  <si>
    <t>11/27/11 1142 17000 BLOCK NOWTHEN BLVD NW RAMSEY SPEED</t>
  </si>
  <si>
    <t>11/27/11 1321 9400 BLOCK HWY 10 NW RAMSEY SPEED - RADAR</t>
  </si>
  <si>
    <t>11/27/11 1349 9400 BLOCK HWY 10 NW RAMSEY SPEED - RADAR</t>
  </si>
  <si>
    <t>11/27/11 1423 9400 BLOCK HWY 10 NW RAMSEY SPEED - RADAR</t>
  </si>
  <si>
    <t>11/29/11 0148 6500 BLOCK HWY 10 NW RAMSEY SPEED - RADAR</t>
  </si>
  <si>
    <t>11/29/11 1342 15500 BLOCK ST FRANCIS BLVD NW RAMSEY SPEED - RADAR</t>
  </si>
  <si>
    <t>11/30/11 1403 14200 BLOCK DYSPROSIUM ST NW RAMSEY SPEED - RADAR</t>
  </si>
  <si>
    <t>12/01/11 2042 15000 BLOCK ST FRANCIS BLVD NW RAMSEY SPEED - RADAR</t>
  </si>
  <si>
    <t>12/02/11 0050 14600 BLOCK ST FRANCIS BLVD NW RAMSEY SPEED - RADAR</t>
  </si>
  <si>
    <t>12/05/11 1025 16100 BLOCK VARIOLITE ST NW RAMSEY SPEED - RADAR</t>
  </si>
  <si>
    <t>12/06/11 1653 15300 BLOCK ARMSTRONG BLVD NW RAMSEY SPEED - RADAR</t>
  </si>
  <si>
    <t>12/06/11 1802 5600 BLOCK BUNKER LAKE BLVD NW RAMSEY SPEED - RADAR</t>
  </si>
  <si>
    <t>12/10/11 2152 MISSISSIPPI ST NE/2 ST NE FRIDLEY SPEED</t>
  </si>
  <si>
    <t>12/14/11 2045 8100 BLOCK HWY 10 NW RAMSEY SPEED - RADAR</t>
  </si>
  <si>
    <t>12/14/11 2141 158OO BLOCK ANDRIE ST NW RAMSEY SPEED - RADAR</t>
  </si>
  <si>
    <t>12/19/11 0913 15000 BLOCK NOWTHEN BLVD NW RAMSEY SPEED - RADAR</t>
  </si>
  <si>
    <t>12/23/11 2052 17000 BLOCK NOWTHEN BLVD NW RAMSEY SPEED</t>
  </si>
  <si>
    <t>12/24/11 0212 6700 BLOCK HWY 10 NW RAMSEY SPEED - RADAR</t>
  </si>
  <si>
    <t>12/24/11 2057 15700 BLOCK NOWTHEN BLVD NW RAMSEY SPEED - RADAR</t>
  </si>
  <si>
    <t>Police Department Address</t>
  </si>
  <si>
    <t xml:space="preserve">Website </t>
  </si>
  <si>
    <t xml:space="preserve">Commanding Officer </t>
  </si>
  <si>
    <t>Airport Police Department 
4300 Glumack Drive 
St. Paul, MN 55111</t>
  </si>
  <si>
    <t>http://www.mspairport.com/security-and-public-safety/airport-police-department.aspx</t>
  </si>
  <si>
    <t>Chief Mark Rosenow</t>
  </si>
  <si>
    <t xml:space="preserve">618
</t>
  </si>
  <si>
    <t xml:space="preserve">27
</t>
  </si>
  <si>
    <t xml:space="preserve">1.     Ferry St/Calhoun St = 213
2.     2200 blk of Ferry St= 120
3.     Ferry St/Hwy 10= 50
</t>
  </si>
  <si>
    <t xml:space="preserve">Anoka Police Department
275-Harrison St.
Anoka, Minn 55303
</t>
  </si>
  <si>
    <t>http://www.ci.anoka.mn.us/index.asp?Type=B_BASIC&amp;SEC=%7BBF5EC6EC-CD87-49FB-B9D2-A6F0E789B91A%7D</t>
  </si>
  <si>
    <t>Cpt. Scott M. Nolan</t>
  </si>
  <si>
    <t xml:space="preserve">Anoka County Sheriff's Office
13301 Hanson Blvd NW
Andover, MN 55304 
</t>
  </si>
  <si>
    <t>http://ww2.anokacounty.us/v4_sheriff/default.aspx</t>
  </si>
  <si>
    <t>Sheriff James Stuart</t>
  </si>
  <si>
    <t xml:space="preserve">Apple Valley Police Department
7100 147 Street West
Apple Valley, MN 55124
</t>
  </si>
  <si>
    <t>http://www.ci.apple-valley.mn.us/index.aspx?nid=114</t>
  </si>
  <si>
    <t xml:space="preserve">
Chief Jon Rechtzigel</t>
  </si>
  <si>
    <t xml:space="preserve">Bayport City Hall
294 North Third Street
Bayport, MN 55003
</t>
  </si>
  <si>
    <t>http://www.ci.bayport.mn.us/index.asp?Type=B_LIST&amp;SEC={382579A3-E127-46A8-B870-2E4362E56F17}</t>
  </si>
  <si>
    <t xml:space="preserve">Chief Laura Eastman
</t>
  </si>
  <si>
    <t>http://www.belleplainemn.com/police-department</t>
  </si>
  <si>
    <t xml:space="preserve">Chief Police Tom Stolee </t>
  </si>
  <si>
    <t xml:space="preserve">10801 Town Square Drive NE | Blaine MN 55449 </t>
  </si>
  <si>
    <t>http://www.ci.blaine.mn.us/index.cfm?id=20145</t>
  </si>
  <si>
    <t xml:space="preserve">Chief Chris Olson </t>
  </si>
  <si>
    <t xml:space="preserve">1800 West Old Shakopee Road, Bloomington MN 55431-3027
</t>
  </si>
  <si>
    <t>http://www.ci.bloomington.mn.us/cityhall/dept/police/police.htm</t>
  </si>
  <si>
    <t>Chief Jeff Potts</t>
  </si>
  <si>
    <t xml:space="preserve">6645 Humboldt Ave N
Brooklyn Center, MN  55430
</t>
  </si>
  <si>
    <t>http://www.cityofbrooklyncenter.org/index.aspx?NID=146</t>
  </si>
  <si>
    <t xml:space="preserve">Chief Kevin Benner
</t>
  </si>
  <si>
    <t xml:space="preserve">North Precinct
5400 85th Ave N
Brooklyn Park, MN  55443
South Precinct
7608 Brooklyn Blvd
Brooklyn Park, MN  55443
</t>
  </si>
  <si>
    <t>http://www.brooklynpark.org/sitepages/pid175.php</t>
  </si>
  <si>
    <t>Chief Michael Davis</t>
  </si>
  <si>
    <t xml:space="preserve">100 Civic Center Parkway
Burnsville, MN 55337
</t>
  </si>
  <si>
    <t>http://www.ci.burnsville.mn.us/index.aspx?nid=124</t>
  </si>
  <si>
    <t xml:space="preserve">
Chief Eric Gieseke</t>
  </si>
  <si>
    <t xml:space="preserve">606 East 4th Street, Chaska, MN 55318.
</t>
  </si>
  <si>
    <t>http://www.co.carver.mn.us/county_government/sheriff.asp</t>
  </si>
  <si>
    <t>Sheriff Jim Olson</t>
  </si>
  <si>
    <t xml:space="preserve">Centennial Lakes Police Department
54 North Road
Circle Pines, Minnesota 55014
</t>
  </si>
  <si>
    <t>http://www.centenniallakespd.govoffice2.com/</t>
  </si>
  <si>
    <t>Chief Jim Coan</t>
  </si>
  <si>
    <t>109 miles of road</t>
  </si>
  <si>
    <r>
      <rPr>
        <b/>
        <sz val="11"/>
        <rFont val="Times New Roman"/>
        <family val="1"/>
      </rPr>
      <t xml:space="preserve">1.    Dayton Rd / Nathan Ln = 570
2.    Hwy 169 / Dayton Rd = 435
3.    Hwy 169 / Dowlin St = 192
</t>
    </r>
    <r>
      <rPr>
        <sz val="11"/>
        <rFont val="Times New Roman"/>
        <family val="1"/>
      </rPr>
      <t xml:space="preserve">
</t>
    </r>
  </si>
  <si>
    <t xml:space="preserve">Champlin Police Department
11955 Champlin Drive
Champlin, MN 55316
</t>
  </si>
  <si>
    <t>http://www.ci.champlin.mn.us/police.html</t>
  </si>
  <si>
    <t>Chief Dave Kolb</t>
  </si>
  <si>
    <t xml:space="preserve">2 City Hall Plz, Chaska, MN 55318 
</t>
  </si>
  <si>
    <t>http://www.chaskamn.com/cityhall/ns_policehome.cfm</t>
  </si>
  <si>
    <t xml:space="preserve">Chief Scott M. Knight
</t>
  </si>
  <si>
    <t xml:space="preserve">Coon Rapids Police Department
11155 Robinson Dr 
Coon Rapids, MN  55433
</t>
  </si>
  <si>
    <t>http://www.ci.coon-rapids.mn.us/police/</t>
  </si>
  <si>
    <t xml:space="preserve">Chief Brad Wise
</t>
  </si>
  <si>
    <t xml:space="preserve">8200 County Road 116
Corcoran, MN 55340
</t>
  </si>
  <si>
    <t>http://www.ci.corcoran.mn.us/index.asp?Type=B_BASIC&amp;SEC=%7B8E1ABDF7-E5CA-4A43-A59C-8D1985A3595E%7D</t>
  </si>
  <si>
    <t xml:space="preserve">
Police Chief Sean Gormley 
</t>
  </si>
  <si>
    <t xml:space="preserve">12800 Ravine Pkwy S Cottage Grove, MN 55016
</t>
  </si>
  <si>
    <t>http://www.cottage-grove.org/police</t>
  </si>
  <si>
    <t xml:space="preserve">Chief Craig A. Woolery
</t>
  </si>
  <si>
    <r>
      <rPr>
        <b/>
        <sz val="11"/>
        <rFont val="Times New Roman"/>
        <family val="1"/>
      </rPr>
      <t>2012:</t>
    </r>
    <r>
      <rPr>
        <sz val="11"/>
        <rFont val="Times New Roman"/>
        <family val="1"/>
      </rPr>
      <t xml:space="preserve"> 56th and Rhode Island – 92 citations issued
36th and Zane Avenue – 80 citations issued
56th and Pennsylvania – 28 citations issued
</t>
    </r>
  </si>
  <si>
    <t xml:space="preserve">Crystal Police Department
4141 Douglas Dr.
Crystal, Mn 55422
</t>
  </si>
  <si>
    <t>http://www.ci.crystal.mn.us/public_safety/</t>
  </si>
  <si>
    <t>Chief Stephanie Revering</t>
  </si>
  <si>
    <t xml:space="preserve">1580 Minnesota 55, Hastings, MN 55033 
</t>
  </si>
  <si>
    <t>http://www.dakotacountysheriff.org/</t>
  </si>
  <si>
    <t xml:space="preserve">Chief Dave Bellows
</t>
  </si>
  <si>
    <t xml:space="preserve">12260 S Diamond Lake Rd  Dayton, MN 55327
</t>
  </si>
  <si>
    <t>http://www.cityofdaytonmn.com/police.html</t>
  </si>
  <si>
    <t xml:space="preserve">Chief Richard Pietrzak
</t>
  </si>
  <si>
    <t xml:space="preserve">20225 Cottagewood Road, Deephaven, MN.  55331
</t>
  </si>
  <si>
    <t>http://www.cityofdeephaven.org/Police%20Department.htm</t>
  </si>
  <si>
    <t xml:space="preserve">
Chief Cory Johnson
</t>
  </si>
  <si>
    <t xml:space="preserve">3830 Pilot Knob Rd  Eagan, MN 55122
</t>
  </si>
  <si>
    <t>http://www.cityofeagan.com/index.php/police</t>
  </si>
  <si>
    <t>Chief James McDonald</t>
  </si>
  <si>
    <t xml:space="preserve">8080 Mitchell Road
Eden Prairie, MN   55344
</t>
  </si>
  <si>
    <t>http://www.edenprairie.org/index.aspx?page=265</t>
  </si>
  <si>
    <t xml:space="preserve">Chief Rob Reynolds </t>
  </si>
  <si>
    <t xml:space="preserve">4801 W 50th St  Edina, MN 55424
</t>
  </si>
  <si>
    <t>http://edinamn.gov/index.php?section=Police-About</t>
  </si>
  <si>
    <t xml:space="preserve">Chief Jeff Long </t>
  </si>
  <si>
    <t xml:space="preserve">19500 Municipal Dr, Farmington, MN 55024 
</t>
  </si>
  <si>
    <t>http://www.ci.farmington.mn.us/Departments/Police/Police.html</t>
  </si>
  <si>
    <t xml:space="preserve">
Chief Brian Lindquist
</t>
  </si>
  <si>
    <t xml:space="preserve">210 Lake St N  Forest Lake, MN 55025
</t>
  </si>
  <si>
    <t>http://flpd.com/</t>
  </si>
  <si>
    <t xml:space="preserve">Chief Richard R. Peterson
</t>
  </si>
  <si>
    <t xml:space="preserve">6431 University Ave NE
Fridley
</t>
  </si>
  <si>
    <t>http://www.ci.fridley.mn.us/public-safety/police-department/</t>
  </si>
  <si>
    <t xml:space="preserve">Director of Public Safety: Donovan W. Abbott
</t>
  </si>
  <si>
    <t xml:space="preserve">7800 Golden Valley Rd
Golden Valley, MN 55427
</t>
  </si>
  <si>
    <t>http://www.goldenvalleymn.gov/departments/police/</t>
  </si>
  <si>
    <t xml:space="preserve">Chief
Stacy Carlson
</t>
  </si>
  <si>
    <t xml:space="preserve">   101 4th St. E., Hastings, MN 55033</t>
  </si>
  <si>
    <t>http://www.ci.hastings.mn.us/police/Index.htm</t>
  </si>
  <si>
    <t xml:space="preserve">
Chief Paul P. Schnell</t>
  </si>
  <si>
    <t xml:space="preserve">350 South 5th Street, Room 6
Minneapolis, MN 55415
</t>
  </si>
  <si>
    <t>http://www.hennepinsheriff.org/</t>
  </si>
  <si>
    <t xml:space="preserve">Sheriff Richard W. Stanek </t>
  </si>
  <si>
    <t>210 East First Street
Jordan, Minnesota 55352
.</t>
  </si>
  <si>
    <t>http://www.jordan.govoffice.com/index.asp?Type=B_BASIC&amp;SEC=%7BCBFE72E0-D1C8-4982-B04B-7E83F267573D%7D</t>
  </si>
  <si>
    <t xml:space="preserve"> Chief Bob Malz 
</t>
  </si>
  <si>
    <r>
      <rPr>
        <sz val="7"/>
        <rFont val="Times New Roman"/>
        <family val="1"/>
      </rPr>
      <t xml:space="preserve">   </t>
    </r>
    <r>
      <rPr>
        <sz val="14"/>
        <rFont val="Times New Roman"/>
        <family val="1"/>
      </rPr>
      <t>52 officers in our department.</t>
    </r>
  </si>
  <si>
    <r>
      <rPr>
        <sz val="7"/>
        <rFont val="Times New Roman"/>
        <family val="1"/>
      </rPr>
      <t xml:space="preserve">   </t>
    </r>
    <r>
      <rPr>
        <sz val="14"/>
        <rFont val="Times New Roman"/>
        <family val="1"/>
      </rPr>
      <t>Our department patrols 263.49 miles of road.</t>
    </r>
  </si>
  <si>
    <t xml:space="preserve">9237 183rd Street | Lakeville, MN 55044
</t>
  </si>
  <si>
    <t>http://www.ci.lakeville.mn.us/index.php?option=com_content&amp;view=category&amp;id=43&amp;Itemid=835</t>
  </si>
  <si>
    <t xml:space="preserve"> Chief Thomas Vonhof
</t>
  </si>
  <si>
    <t xml:space="preserve">640 Town Center Parkway
Lino Lakes, MN  55014
</t>
  </si>
  <si>
    <t>http://www.ci.lino-lakes.mn.us/index.asp?Type=B_BASIC&amp;SEC=%7B04451EB3-21D8-4334-9AC7-4B9F830A7566%7D</t>
  </si>
  <si>
    <t xml:space="preserve"> Chief John Swenson </t>
  </si>
  <si>
    <t xml:space="preserve">280 miles </t>
  </si>
  <si>
    <t xml:space="preserve">12800 Arbor Lakes Pkwy N, Maple Grove, MN 55369 
</t>
  </si>
  <si>
    <t>http://maplegrovemn.gov/departments/police</t>
  </si>
  <si>
    <t>Chief David Jess</t>
  </si>
  <si>
    <t xml:space="preserve">
1830 County Road B East
Maplewood, MN 55109
</t>
  </si>
  <si>
    <t>http://www.ci.maplewood.mn.us/index.aspx?nid=460</t>
  </si>
  <si>
    <t xml:space="preserve">(Acting) Chief Dave Kvam
</t>
  </si>
  <si>
    <t xml:space="preserve">2052 County Road 24, Hamel, MN 55340 
</t>
  </si>
  <si>
    <t>http://www.ci.medina.mn.us/departments/police/pd.htm</t>
  </si>
  <si>
    <t xml:space="preserve">Chief Ed Belland
</t>
  </si>
  <si>
    <t>1101 Victoria Curve, Mendota Heights, MN 55118</t>
  </si>
  <si>
    <t>http://www.mendota-heights.com/index.asp?Type=B_BASIC&amp;SEC=%7B27D265DD-F848-4EAD-AFB4-913F0FEE229C%7D</t>
  </si>
  <si>
    <t xml:space="preserve">Chief  Michael A. Aschenbrener
</t>
  </si>
  <si>
    <t xml:space="preserve">350 South 5 th Street 
Room 130 
Minneapolis, MN 55415-1389 
</t>
  </si>
  <si>
    <t>http://www.minneapolismn.gov/police/index.htm</t>
  </si>
  <si>
    <t xml:space="preserve">Chief Janeé Harteau
</t>
  </si>
  <si>
    <t xml:space="preserve">2117 West River Road North, Minneapolis, MN 55411 
</t>
  </si>
  <si>
    <t>http://www.minneapolisparks.org/default.asp?PageID=31</t>
  </si>
  <si>
    <t xml:space="preserve">14600 Minnetonka Blvd.
Minnetonka, MN  55345
</t>
  </si>
  <si>
    <t>http://www.eminnetonka.com/police.cfm</t>
  </si>
  <si>
    <t xml:space="preserve">
Chief Mark D. Raquet
</t>
  </si>
  <si>
    <t xml:space="preserve">27 licensed peace officers </t>
  </si>
  <si>
    <t>70 miles of municipal or local streets, 21 miles of county roads and 4 miles of state trunk highways.</t>
  </si>
  <si>
    <r>
      <t>135 (7 square miles)</t>
    </r>
    <r>
      <rPr>
        <sz val="12"/>
        <rFont val="Times New Roman"/>
        <family val="1"/>
      </rPr>
      <t xml:space="preserve"> </t>
    </r>
  </si>
  <si>
    <r>
      <t>145 ST E&amp;AUDREY AV</t>
    </r>
    <r>
      <rPr>
        <b/>
        <sz val="11"/>
        <rFont val="Times New Roman"/>
        <family val="1"/>
      </rPr>
      <t>/</t>
    </r>
    <r>
      <rPr>
        <sz val="11"/>
        <rFont val="Times New Roman"/>
        <family val="1"/>
      </rPr>
      <t>145 ST E&amp;AUDREY AV</t>
    </r>
    <r>
      <rPr>
        <b/>
        <sz val="11"/>
        <rFont val="Times New Roman"/>
        <family val="1"/>
      </rPr>
      <t>/</t>
    </r>
    <r>
      <rPr>
        <sz val="11"/>
        <rFont val="Times New Roman"/>
        <family val="1"/>
      </rPr>
      <t>145 ST E&amp;AKRON AV: 145 St E is also known as County Road 42.</t>
    </r>
  </si>
  <si>
    <t xml:space="preserve">800 – 1000 Block of Main Street      22
35E at 80th Street      55
35W at Main Street      129
</t>
  </si>
  <si>
    <t>Captain Jason Ohotto is overseeing the department</t>
  </si>
  <si>
    <t>http://www.ci.minnetrista.mn.us/index.asp?Type=B_BASIC&amp;SEC={2771AF27-65E9-49CB-8555-A02E15143043}</t>
  </si>
  <si>
    <t xml:space="preserve">Chief Paul Falls </t>
  </si>
  <si>
    <t>7651 Co Rd 110W  Minnetrista MN 55364</t>
  </si>
  <si>
    <t xml:space="preserve">  2415 Wilshire Blvd.
   Mound, MN 55364
</t>
  </si>
  <si>
    <t>http://www.moundpolice.com/</t>
  </si>
  <si>
    <t xml:space="preserve">Chief Corey Farnaok </t>
  </si>
  <si>
    <t xml:space="preserve">Mounds View City Hall - 2401 Hwy 10, Mounds View, MN 55112. </t>
  </si>
  <si>
    <t>http://www.ci.mounds-view.mn.us/index.asp?Type=B_BASIC&amp;SEC={F807401A-6B2F-4C12-9C82-0BC37D8A9027}</t>
  </si>
  <si>
    <t xml:space="preserve"> Chief Tom Kinney</t>
  </si>
  <si>
    <t>http://www.ci.new-brighton.mn.us/index.asp?Type=B_BASIC&amp;SEC={A7856CC7-8C70-4B6D-8061-0CFB667B5578}</t>
  </si>
  <si>
    <t xml:space="preserve">785 Old Hwy 8 NW, New Brighton, MN 55112
</t>
  </si>
  <si>
    <t xml:space="preserve">Chief Bob Jacobson </t>
  </si>
  <si>
    <t xml:space="preserve">Chief Mark Vosejpka                                                                           
</t>
  </si>
  <si>
    <t>http://www.ci.new-prague.mn.us/index.asp?Type=B_BASIC&amp;SEC={41B67122-D934-4612-AE2E-ECDF623FDE43}</t>
  </si>
  <si>
    <t xml:space="preserve">118 Central Avenue North
New Prague, MN   56071
</t>
  </si>
  <si>
    <t xml:space="preserve">596 7th Avenue
Newport, MN 55055
</t>
  </si>
  <si>
    <t>http://www.ci.newport.mn.us/police_department.php</t>
  </si>
  <si>
    <t xml:space="preserve">Chief Curt Montgomery </t>
  </si>
  <si>
    <t xml:space="preserve">Chief Thomas Lauth
</t>
  </si>
  <si>
    <t>http://www.ci.north-saint-paul.mn.us/index.asp?Type=B_BASIC&amp;SEC={0EF9BC51-D297-4D02-8E0C-7D528F1B899F}</t>
  </si>
  <si>
    <t xml:space="preserve">2400 Margaret Street
North St. Paul MN 55109
</t>
  </si>
  <si>
    <t xml:space="preserve">
Chief Brian DeRosier
</t>
  </si>
  <si>
    <t>http://www.cityofoakparkheights.com/index.asp?Type=B_BASIC&amp;SEC={773B7108-3809-43C8-AD4E-79547F8C5622}</t>
  </si>
  <si>
    <t xml:space="preserve">14168 Oak Park Blvd No.  PO Box 2007
Oak Park Heights,  MN  55082
</t>
  </si>
  <si>
    <t>1584 Hadley Avenue North Oakdale, MN 55128</t>
  </si>
  <si>
    <t>http://www.ci.oakdale.mn.us/index.asp?Type=B_BASIC&amp;SEC={228C1B08-9E08-4B03-8E7A-5D272787899D}</t>
  </si>
  <si>
    <t xml:space="preserve">Chief William Sullivan </t>
  </si>
  <si>
    <t xml:space="preserve">415 Central Avenue
Osseo, MN 55369
</t>
  </si>
  <si>
    <t xml:space="preserve">Chief Tom Hartkopf
</t>
  </si>
  <si>
    <t>http://www.discoverosseo.com/departments/police</t>
  </si>
  <si>
    <t xml:space="preserve">3400 Plymouth Blvd.
Plymouth, MN 55447-1482
</t>
  </si>
  <si>
    <t>http://www.ci.plymouth.mn.us/index.aspx?page=61</t>
  </si>
  <si>
    <t xml:space="preserve"> 
Chief Michael S. Goldstein
</t>
  </si>
  <si>
    <t>4649 Dakota St SE, Prior Lake, MN 55372</t>
  </si>
  <si>
    <t>http://www.cityofpriorlake.com/police.php</t>
  </si>
  <si>
    <t xml:space="preserve"> Chief Bill O'Rourke</t>
  </si>
  <si>
    <t xml:space="preserve">7550 Sunwood Dr Nw Ramsey, MN 55303 </t>
  </si>
  <si>
    <t>http://www.cityoframsey.com/police-home</t>
  </si>
  <si>
    <t xml:space="preserve">Chief James Way
</t>
  </si>
  <si>
    <t>http://www.co.ramsey.mn.us/sheriff/bookings/index.htm</t>
  </si>
  <si>
    <t xml:space="preserve"> Sheriff Matt Bostrom
</t>
  </si>
  <si>
    <t xml:space="preserve">1411 Paul Kirkwold Drive
Arden Hills, Minnesota 55112
</t>
  </si>
  <si>
    <t>http://www.ci.richfield.mn.us/index.aspx?page=76</t>
  </si>
  <si>
    <t>Chief Todd Sandel</t>
  </si>
  <si>
    <t xml:space="preserve">6700 Portland Avenue Richfield, MN 55423  </t>
  </si>
  <si>
    <t xml:space="preserve">
Chief Eric Werner
</t>
  </si>
  <si>
    <t>http://ci.rosemount.mn.us/index.aspx?NID=202</t>
  </si>
  <si>
    <t>|2875 145th Street West Rosemount, MN 55068</t>
  </si>
  <si>
    <t xml:space="preserve">2660 Civic Center Drive            
Roseville, MN 55113
</t>
  </si>
  <si>
    <t xml:space="preserve">Chief Mathwig
</t>
  </si>
  <si>
    <t>http://www.ci.roseville.mn.us/index.aspx?NID=17</t>
  </si>
  <si>
    <t>6000 McColl Drive Savage, MN 55378</t>
  </si>
  <si>
    <t xml:space="preserve"> Chief Rodney R. Seurer
</t>
  </si>
  <si>
    <t>http://www.cityofsavage.com/department-a-services/police-department</t>
  </si>
  <si>
    <t xml:space="preserve">Sheriff Kevin Studnicka 
</t>
  </si>
  <si>
    <t>http://www.co.scott.mn.us/PUBLICSAFETYJUSTICE/COUNTYSHERIFF/Pages/Sheriff.aspx</t>
  </si>
  <si>
    <t xml:space="preserve">
 Government Center
 301 Fuller Street South 
 Shakopee, MN 55379
</t>
  </si>
  <si>
    <t>http://www.ci.shakopee.mn.us/police.cfm</t>
  </si>
  <si>
    <t xml:space="preserve">475 Gorman St.
Shakopee, MN 55379
</t>
  </si>
  <si>
    <t xml:space="preserve">Chief Jeff Tate </t>
  </si>
  <si>
    <t xml:space="preserve">125 3rd Avenue North
South St. Paul, Minnesota 55075
</t>
  </si>
  <si>
    <t>http://www.southstpaul.org/index.asp?Type=B_BASIC&amp;SEC={9EB7CC24-6865-42E4-A69C-48E935B009FB}</t>
  </si>
  <si>
    <t xml:space="preserve">Chief William Messerich
</t>
  </si>
  <si>
    <t xml:space="preserve">
Chief Douglas M. Ebeltoft
</t>
  </si>
  <si>
    <t xml:space="preserve">1301 81st Ave NE
Spring Lake Park, MN. 55432
</t>
  </si>
  <si>
    <t xml:space="preserve">3301 Silver Lake Road NE
St. Anthony, MN 55418
</t>
  </si>
  <si>
    <t xml:space="preserve">http://www.ci.saint-anthony.mn.us/index.asp?Type=B_BASIC&amp;SEC={6678B30F-C641-45FA-8180-429964869180}
</t>
  </si>
  <si>
    <t>Chief John Ohl</t>
  </si>
  <si>
    <t xml:space="preserve"> 4058 St. Francis Blvd NW St. Francis, MN 55070 </t>
  </si>
  <si>
    <t>http://stfrancismn.org/Police_Department.html</t>
  </si>
  <si>
    <t xml:space="preserve">Chief Jeff Harapat </t>
  </si>
  <si>
    <t xml:space="preserve">Chief John Luse </t>
  </si>
  <si>
    <t>http://www.stlouispark.org/police-department.html</t>
  </si>
  <si>
    <t xml:space="preserve">3015 Raleigh Ave S. St. Louis Park, MN 55416
</t>
  </si>
  <si>
    <t>http://www.stpaul.gov/index.aspx?nid=461</t>
  </si>
  <si>
    <t xml:space="preserve">367 Grove St.
Saint Paul, MN 55101
</t>
  </si>
  <si>
    <t>Chief Tom Smith</t>
  </si>
  <si>
    <t xml:space="preserve">Police Chief Monahan
</t>
  </si>
  <si>
    <t>600 Portland Avenue St. Paul Park, MN  55071</t>
  </si>
  <si>
    <t>http://www.stpaulpark.govoffice.com/index.asp?Type=B_BASIC&amp;SEC={9E194BA8-1536-4896-8BF2-49D6347A6EF0}</t>
  </si>
  <si>
    <t>3489 Hadley Avenue North, Oakdale, MN 55128</t>
  </si>
  <si>
    <t>Hennepin, Anoka, Scott, and Carver</t>
  </si>
  <si>
    <t>2005 North Lilac Drive Golden Valley, MN 55422</t>
  </si>
  <si>
    <t>https://dps.mn.gov/divisions/msp/Pages/default.aspx</t>
  </si>
  <si>
    <t>Colonel Kevin Daly</t>
  </si>
  <si>
    <t xml:space="preserve">
Chief John Gannaway
</t>
  </si>
  <si>
    <t>http://www.ci.stillwater.mn.us/index.asp?SEC={1ACC1FF2-3DF0-44EA-BF92-92076AD67DE5}&amp;Type=B_BASIC</t>
  </si>
  <si>
    <t xml:space="preserve">216 4th Street N.
Stillwater, MN  55082 
(Intersection of Myrtle St &amp; 4th St)
</t>
  </si>
  <si>
    <t xml:space="preserve">Chief Greg Hestness
</t>
  </si>
  <si>
    <t>http://www1.umn.edu/police/</t>
  </si>
  <si>
    <t>511 Washington Avenue Southeast 
Room 100, Transportation and Safety Building 
Minneapolis, MN 55455</t>
  </si>
  <si>
    <t xml:space="preserve">1616 Humboldt Avenue 
West St. Paul, Minnesota 55118
</t>
  </si>
  <si>
    <t>http://www.cityofwsp.org/index.asp?Type=B_BASIC&amp;SEC={327EFD67-EC59-4B64-A75B-1105C0329D3A}</t>
  </si>
  <si>
    <t xml:space="preserve"> Chief Bud Shaver
</t>
  </si>
  <si>
    <t>Chief William M. Hutton</t>
  </si>
  <si>
    <t>http://www.co.washington.mn.us/index.aspx?NID=468</t>
  </si>
  <si>
    <t>15015 62nd Street N. Stillwater, MN 55082</t>
  </si>
  <si>
    <t xml:space="preserve"> Chief Mike Risvold</t>
  </si>
  <si>
    <t xml:space="preserve">
 600 Rice Street East 
Wayzata, MN  55391
</t>
  </si>
  <si>
    <t>http://www.wayzata.org/index.asp?Type=B_BASIC&amp;SEC={8EB8A8C4-CC99-4AF5-B10B-A4B8E47AF79F}</t>
  </si>
  <si>
    <t xml:space="preserve">
Chief Lynne T. Bankes
</t>
  </si>
  <si>
    <t>4701 Highway 61 N White Bear Lake, MN 55110</t>
  </si>
  <si>
    <t>http://www.whitebearlake.org/index.asp?Type=B_BASIC&amp;SEC={A223A4C5-61CC-4852-8BEB-36CACBA002F2}</t>
  </si>
  <si>
    <t xml:space="preserve">2100 Radio Drive
Woodbury, MN 55125
</t>
  </si>
  <si>
    <t xml:space="preserve">Public Safety Director/Police Chief Lee Vague
</t>
  </si>
  <si>
    <t>http://www.ci.woodbury.mn.us/police-department</t>
  </si>
  <si>
    <t xml:space="preserve">1) 10th Avenue Bridge – 569
2)      E. Hennepin/29th – 65
3)      E. Hennepin/27th - 33
</t>
  </si>
  <si>
    <t>50 officers on the UMPD force</t>
  </si>
  <si>
    <t>The best figure to use is that the Twin Cities campus covers 932 acres.</t>
  </si>
  <si>
    <t xml:space="preserve">28 licensed peace officers (23 patrol - which includes 6 Sergeants, and 2 Investigators, 2 Lieutenants and the Chief of Police)
</t>
  </si>
  <si>
    <t>has 29 sworn officers.  20 are assigned to the Patrol division.</t>
  </si>
  <si>
    <t xml:space="preserve">The City of White Bear Lake and our contract City of Birchwood Village is approximately 12 square miles.  </t>
  </si>
  <si>
    <t xml:space="preserve">4 sq miles (Includes Long Lake) </t>
  </si>
  <si>
    <t xml:space="preserve">602 sworn officers </t>
  </si>
  <si>
    <t>423 sq mi</t>
  </si>
  <si>
    <t xml:space="preserve">Approximately,  Hwy. 95/ 5th Ave N. ( 20%)  Hwy. 95/3rd Ave. S. ( 40 %)  900 block of 5th Ave. North (40%). </t>
  </si>
  <si>
    <t xml:space="preserve">11 officers </t>
  </si>
  <si>
    <t xml:space="preserve">Approximately 25.2 miles w/alley ways. </t>
  </si>
  <si>
    <t>847 sworn officers</t>
  </si>
  <si>
    <t>1,118 miles of road</t>
  </si>
  <si>
    <t xml:space="preserve">80 sworn staff.  </t>
  </si>
  <si>
    <t>47 sworn officers (Chief, 2 Captains, 8 Sgts, 3 Investigators, 4 School Resource officers) 29 officers on patrol</t>
  </si>
  <si>
    <t xml:space="preserve">35 sq miles </t>
  </si>
  <si>
    <t xml:space="preserve">50 sworn deputies </t>
  </si>
  <si>
    <t>patrol an area of roughly 315 square miles</t>
  </si>
  <si>
    <t xml:space="preserve">Centerville – 2.4 square miles
Circle Pines – 1.9 square miles
Lexington – .7 square miles (448 acres)
Per our 2010 Annual Report, we patrol over 50 miles of local roads in our three cities.  
</t>
  </si>
  <si>
    <t xml:space="preserve">11 sworn officers (includes Part-timers and chief) </t>
  </si>
  <si>
    <t xml:space="preserve">32 miles </t>
  </si>
  <si>
    <t xml:space="preserve">16 PATROL2 investigators/4 sgts/ 1 chief/1 LT/ 2 Comm. Service </t>
  </si>
  <si>
    <t>4 sq mi</t>
  </si>
  <si>
    <t>State Highway 55 – 302 citations
Hamel Road – 106 citations
County Road 19 – 55 citations</t>
    <phoneticPr fontId="10" type="noConversion"/>
  </si>
  <si>
    <t>17 sworn officers, 2 civilian admin staff (records), 2 interns, 1 open CSO position (community service/animal control) and a healthy Reserve officer (volunteers) program</t>
  </si>
  <si>
    <t xml:space="preserve">43 miles of roadway (does not include alleys)
</t>
  </si>
  <si>
    <t>66 sworn officers</t>
    <phoneticPr fontId="10" type="noConversion"/>
  </si>
  <si>
    <t xml:space="preserve"> Much of our speed enforcement action is focused in areas where many of our crashes occur.
1)  449 Speeding Citations written at Prairie Center Drive and US Highway 212;  2) 254 Speeding Citations written at Mitchell Road and US Highway 212 3) 213 Speeding Citations written at Interstate 494 and Valley View Road.</t>
    <phoneticPr fontId="10" type="noConversion"/>
  </si>
  <si>
    <t xml:space="preserve">50 speeding citations were written on Maxwell Avenue, 48 speeding citations were written on Hwy 61, and 47 speeding citations were written on Hastings Avenue.  The other 47 speeding citations were written at other locations in town.
</t>
  </si>
  <si>
    <t>35E &amp; Wagonwheel Trail
Hwy 13 &amp; Wachtler Ave
Dodd Rd &amp; Beebe Ave</t>
    <phoneticPr fontId="10" type="noConversion"/>
  </si>
  <si>
    <t>25 sworn officers</t>
    <phoneticPr fontId="10" type="noConversion"/>
  </si>
  <si>
    <t xml:space="preserve">approx 100 mi. The best I can give you is that there are 101 miles of city streets in Lino Lakes. That does not include the freeways (both 35E &amp; 35W) or county roads that pass through the city. Estimating that would be a huge guess on my part and tracking down folks in those respective transportation departments would be a challenge as well.
</t>
  </si>
  <si>
    <t xml:space="preserve">2012: Vermillion/Highway 61…114
Red Wing Blvd/Highway 316…47
10th St…28
 </t>
    <phoneticPr fontId="10" type="noConversion"/>
  </si>
  <si>
    <t xml:space="preserve">Unable to determine </t>
    <phoneticPr fontId="10" type="noConversion"/>
  </si>
  <si>
    <t xml:space="preserve">1)Hastings Avenue 600blk to 1000blk    29 citations  /(2) Summit Avenue 600blk to 900blk   12 citations / (3) 3rd St. 600blk to 1100blk  10 citations.    </t>
    <phoneticPr fontId="10" type="noConversion"/>
  </si>
  <si>
    <t xml:space="preserve">#1: County Road 101 &amp; Stieg Road – 24 tickets – highest speed was 79 mph in a posted 50 mph zone.
#2: Highway 55 &amp; Pioneer Trail – 18 tickets – highest speed was 82 mph in a posted 55 mph zone.
#3: County Road 10 &amp; Trail Haven Road – 8 tickets – highest speed was 68 mph in a posted 50 mph zone.
</t>
  </si>
  <si>
    <t xml:space="preserve">In regards to the top three areas where those tickets were issued, our RMS system is "antique" and we are not able to accurately pull that statistic for you. We would only be guessing.
</t>
  </si>
  <si>
    <t>Ramsey</t>
    <phoneticPr fontId="10" type="noConversion"/>
  </si>
  <si>
    <t>Randy return to me 5/6</t>
  </si>
  <si>
    <t>approximately 570 miles of road</t>
  </si>
  <si>
    <t>10 BLOCK 44 AVE NE/ EAST RIVER RD NE/ I694/MAIN ST NE</t>
  </si>
  <si>
    <t>78 St W/Powers Blvd</t>
  </si>
  <si>
    <t>Co Rd 10 E/Guernsey Av</t>
  </si>
  <si>
    <t>Co Rd 36/Co Rd 41</t>
  </si>
  <si>
    <t>Hwy 5 &amp; 25 S/142 St</t>
  </si>
  <si>
    <t>5 St E/Elm St S</t>
  </si>
  <si>
    <t>12850 158 St</t>
  </si>
  <si>
    <t>Co Rd 33/48 St</t>
  </si>
  <si>
    <t>Co Rd 33/94 St</t>
  </si>
  <si>
    <t>Lyman Blvd/Powers Blvd</t>
  </si>
  <si>
    <t>11315 Co Rd 33</t>
  </si>
  <si>
    <t>Co Rd 10 N/66 St</t>
  </si>
  <si>
    <t>Butte Ct/Powers Blvd</t>
  </si>
  <si>
    <t>Co Rd 10 N/Co Rd 30</t>
  </si>
  <si>
    <t>Park Rd/Audubon Rd</t>
  </si>
  <si>
    <t>Hwy 7/Leslee Curve</t>
  </si>
  <si>
    <t>Main St E/Birch St N</t>
  </si>
  <si>
    <t>Main St E/Birch St S</t>
  </si>
  <si>
    <t>Stoughton Av/Riverview Rd</t>
  </si>
  <si>
    <t>Ravenwood Dr/Co Rd 10 E</t>
  </si>
  <si>
    <t>High St Sw/Hwy 25</t>
  </si>
  <si>
    <t>Co Rd 10/Hwy 212</t>
  </si>
  <si>
    <t>Hwy 212/Co Rd 10 E</t>
  </si>
  <si>
    <t>13000 Co Rd 51</t>
  </si>
  <si>
    <t>Hwy 212/Audubon Rd</t>
  </si>
  <si>
    <t>12815 Hwy 7</t>
  </si>
  <si>
    <t>The total street mileage in St. Paul is 856 miles.  It breaks down to 127 miles of arterial streets and 744 miles of residential streets.</t>
  </si>
  <si>
    <t>9020 Co Rd 151</t>
  </si>
  <si>
    <t>Polk Av/Hwy 7</t>
  </si>
  <si>
    <t>Co Rd 51/122 St</t>
  </si>
  <si>
    <t>5655 Co Rd 10 E</t>
  </si>
  <si>
    <t>101/Lotus View</t>
  </si>
  <si>
    <t>2200 Lyman Blvd</t>
  </si>
  <si>
    <t>13000 Hwy 5 &amp; 25 S</t>
  </si>
  <si>
    <t>Co Rd 10/Main St E</t>
  </si>
  <si>
    <t>86 St/Kochia Ln</t>
  </si>
  <si>
    <t>Hwy 7/Oxford Av</t>
  </si>
  <si>
    <t>14105 Hwy 212</t>
  </si>
  <si>
    <t>9610 Co Rd 33</t>
  </si>
  <si>
    <t>Hwy 25/Hwy 7</t>
  </si>
  <si>
    <t>Hwy 7/Buck Lake Rd</t>
  </si>
  <si>
    <t>Co Rd 40/Co Rd 52</t>
  </si>
  <si>
    <t>Trick, Jeff</t>
  </si>
  <si>
    <t>Co Rd 40/154 St</t>
  </si>
  <si>
    <t>Hwy 7/Co Rd 23</t>
  </si>
  <si>
    <t>College View Dr/Co Rd 92</t>
  </si>
  <si>
    <t>Co Rd 11/Genes Rd</t>
  </si>
  <si>
    <t>Co Rd 11/Afton Rd</t>
  </si>
  <si>
    <t>South Pkwy/Co Rd 43</t>
  </si>
  <si>
    <t>Waconia Pkwy N/Co Rd 10</t>
  </si>
  <si>
    <t>Hwy 101/Pioneer Tr</t>
  </si>
  <si>
    <t>Co Rd 53/166 St</t>
  </si>
  <si>
    <t>Bengtson, Nick</t>
  </si>
  <si>
    <t>Hwy 5/Rose</t>
  </si>
  <si>
    <t>1001 Park Rd</t>
  </si>
  <si>
    <t>Hwy 5/Dell Rd</t>
  </si>
  <si>
    <t>Jonathan Carver Pkwy/4 St W</t>
  </si>
  <si>
    <t>Co Rd 31 W/Hwy 212</t>
  </si>
  <si>
    <t>Hwy 7/Co Rd 11</t>
  </si>
  <si>
    <t>Century Blvd/Hwy 5</t>
  </si>
  <si>
    <t>Lake Lucy Rd/Lakeway Dr</t>
  </si>
  <si>
    <t>South Shore Dr/Chanhassen Rd</t>
  </si>
  <si>
    <t>Co Rd 30/Quartz Av</t>
  </si>
  <si>
    <t>Oak Av/Sparrow Rd</t>
  </si>
  <si>
    <t>8700 College View Dr</t>
  </si>
  <si>
    <t>Co Rd 30/Goose Lake Dr</t>
  </si>
  <si>
    <t>Co Rd 50/Lundstead Rd</t>
  </si>
  <si>
    <t>1400 Co Rd 43</t>
  </si>
  <si>
    <t>Owen, Sheila</t>
  </si>
  <si>
    <t>19220 Co Rd 40</t>
  </si>
  <si>
    <t>Co Rd 50/Co Rd 33</t>
  </si>
  <si>
    <t>Co Rd 30/Rutz Lake Road</t>
  </si>
  <si>
    <t>Co Rd 10/Swede Lake Rd</t>
  </si>
  <si>
    <t>Co Rd 10 E/Creek Rd</t>
  </si>
  <si>
    <t>Krey Av/Hwy 5</t>
  </si>
  <si>
    <t>Co Rd 43/Dahlgren Rd</t>
  </si>
  <si>
    <t>Co Rd 10/Jersey Ave</t>
  </si>
  <si>
    <t>13610 Hwy 25</t>
  </si>
  <si>
    <t>2 St Se/Central Av S</t>
  </si>
  <si>
    <t>Co Rd 30/Hwy 25</t>
  </si>
  <si>
    <t>Hwy 41/Tanadoona Dr</t>
  </si>
  <si>
    <t>Co Rd 33/Co Rd 50</t>
  </si>
  <si>
    <t>Co Rd 11/Wisteria</t>
  </si>
  <si>
    <t>Hwy 41/Ches Mar Dr</t>
  </si>
  <si>
    <t>Hwy 5/Co Rd 151</t>
  </si>
  <si>
    <t>7410 Hwy 212</t>
  </si>
  <si>
    <t>Hwy 25/102 St</t>
  </si>
  <si>
    <t>Hwy 212/Bluff Creek Dr</t>
  </si>
  <si>
    <t>6080 Hwy 212</t>
  </si>
  <si>
    <t>Hwy 7/Co Rd 123</t>
  </si>
  <si>
    <t>Co Rd 140/Kelly Av</t>
  </si>
  <si>
    <t>Paul Av/Co Rd 20</t>
  </si>
  <si>
    <t>Lake Hazeltine Dr/Lyman Blvd</t>
  </si>
  <si>
    <t>Co Rd 50/Co Rd 41</t>
  </si>
  <si>
    <t>Water Tower Pl/Century Blvd</t>
  </si>
  <si>
    <t>82 St/Century Blvd</t>
  </si>
  <si>
    <t>13000 Co Rd 43</t>
  </si>
  <si>
    <t>Co Rd 53/182 St</t>
  </si>
  <si>
    <t>17000 Co Rd 53</t>
  </si>
  <si>
    <t>Hwy 5/106 St</t>
  </si>
  <si>
    <t>Hwy 5/Kochia Ln</t>
  </si>
  <si>
    <t>Maple Dr/Hwy 5</t>
  </si>
  <si>
    <t>State St Nw/Hwy 25</t>
  </si>
  <si>
    <t>Co Rd 30/Rutz Lake Rd</t>
  </si>
  <si>
    <t>Hwy 5/Co Rd 11 N</t>
  </si>
  <si>
    <t>Co Rd 20/Hwy 25</t>
  </si>
  <si>
    <t>Spring Hill Rd/Co Rd 10 E</t>
  </si>
  <si>
    <t>17000 Co Rd 40</t>
  </si>
  <si>
    <t>Co Rd 61/Co Rd 40</t>
  </si>
  <si>
    <r>
      <t>420 East Main Street</t>
    </r>
    <r>
      <rPr>
        <sz val="11"/>
        <color indexed="63"/>
        <rFont val="Times New Roman"/>
        <family val="1"/>
      </rPr>
      <t xml:space="preserve">, </t>
    </r>
    <r>
      <rPr>
        <sz val="11"/>
        <color rgb="FF3B5998"/>
        <rFont val="Times New Roman"/>
        <family val="1"/>
      </rPr>
      <t>Belle Plaine</t>
    </r>
    <r>
      <rPr>
        <sz val="11"/>
        <color indexed="63"/>
        <rFont val="Times New Roman"/>
        <family val="1"/>
      </rPr>
      <t xml:space="preserve">, </t>
    </r>
    <r>
      <rPr>
        <sz val="11"/>
        <color rgb="FF3B5998"/>
        <rFont val="Times New Roman"/>
        <family val="1"/>
      </rPr>
      <t>MN</t>
    </r>
    <r>
      <rPr>
        <sz val="11"/>
        <color indexed="63"/>
        <rFont val="Times New Roman"/>
        <family val="1"/>
      </rPr>
      <t xml:space="preserve">. </t>
    </r>
  </si>
  <si>
    <t xml:space="preserve">Columbia Heights </t>
  </si>
  <si>
    <t xml:space="preserve">825 41st Ave. NE
Columbia Heights, MN 55421
</t>
  </si>
  <si>
    <t xml:space="preserve">Chief Scott Nadeau
</t>
  </si>
  <si>
    <t>http://www.ci.columbia-heights.mn.us/index.aspx?nid=134</t>
  </si>
  <si>
    <t>3.4 square miles (2,176 acres</t>
  </si>
  <si>
    <t xml:space="preserve">3900 Block Central Ave NE/ 4200 Block Central Aven NE / 4300 Block Central Ave NE </t>
  </si>
  <si>
    <t>N/B HWY 169/63RD AVE N</t>
  </si>
  <si>
    <t>NB HWY 169/63RD AVE N</t>
  </si>
  <si>
    <t>S/B HWY 169/63RD AVE N</t>
  </si>
  <si>
    <t>SB HWY 169/63RD AVE NORTH</t>
  </si>
  <si>
    <t>`HWY 169/63RD AVE N</t>
  </si>
  <si>
    <t>109TH AVE N/ROSEDALE AVE N</t>
  </si>
  <si>
    <t>26530 109TH AVE N</t>
  </si>
  <si>
    <t>109TH AVE N/PRAIRE LN N</t>
  </si>
  <si>
    <t>CO 123  109TH AVE NO</t>
  </si>
  <si>
    <t>10123 94TH AVE NO</t>
  </si>
  <si>
    <t>123 94TH AVE NO</t>
  </si>
  <si>
    <t>CO 123 94TH AVE NO</t>
  </si>
  <si>
    <t xml:space="preserve">HWY 101/147TH AVE N </t>
  </si>
  <si>
    <t>HWY 101 147TH AVE NO</t>
  </si>
  <si>
    <t>141 AV / HWY 101</t>
  </si>
  <si>
    <t>HWY 101/147TH AVE</t>
  </si>
  <si>
    <r>
      <t>Hwy 10 NE/Polk Street NE</t>
    </r>
    <r>
      <rPr>
        <b/>
        <sz val="11"/>
        <rFont val="Times New Roman"/>
        <family val="1"/>
      </rPr>
      <t>//</t>
    </r>
    <r>
      <rPr>
        <sz val="11"/>
        <rFont val="Times New Roman"/>
        <family val="1"/>
      </rPr>
      <t xml:space="preserve"> Central Avenue NE/125 Avenue NE/</t>
    </r>
    <r>
      <rPr>
        <b/>
        <sz val="11"/>
        <rFont val="Times New Roman"/>
        <family val="1"/>
      </rPr>
      <t xml:space="preserve">/ </t>
    </r>
    <r>
      <rPr>
        <sz val="11"/>
        <rFont val="Times New Roman"/>
        <family val="1"/>
      </rPr>
      <t xml:space="preserve">HWY10/Airport Road NE </t>
    </r>
  </si>
  <si>
    <t>Did not provide</t>
  </si>
  <si>
    <t>Co Rd 10/46 St</t>
  </si>
  <si>
    <t>Cty Rd 11/86 St</t>
  </si>
  <si>
    <t>Hwy 284/Co Rd 140</t>
    <phoneticPr fontId="30" type="noConversion"/>
  </si>
  <si>
    <t>Hwy 212/Jonathan Carver Pkwy</t>
    <phoneticPr fontId="30" type="noConversion"/>
  </si>
  <si>
    <t>78 St W/Erie Av</t>
  </si>
  <si>
    <t>78 St W/Erie Av</t>
    <phoneticPr fontId="30" type="noConversion"/>
  </si>
  <si>
    <t>Co Rd 11/Co Rd 50</t>
  </si>
  <si>
    <t>Hwy 25/Hwy 5</t>
  </si>
  <si>
    <t>Laketown Rd/Co Rd 10</t>
  </si>
  <si>
    <t>Co Rd 11/Co Rd 10 E</t>
    <phoneticPr fontId="30" type="noConversion"/>
  </si>
  <si>
    <t>Co Rd 11/81 St</t>
  </si>
  <si>
    <t>Co Rd 61/Hwy 101</t>
    <phoneticPr fontId="30" type="noConversion"/>
  </si>
  <si>
    <t>Co Rd 53/Co Rd 152</t>
  </si>
  <si>
    <t>Hwy 212/Co Rd 134</t>
  </si>
  <si>
    <t>Young America Township</t>
    <phoneticPr fontId="30" type="noConversion"/>
  </si>
  <si>
    <t>Hancock Township</t>
    <phoneticPr fontId="30" type="noConversion"/>
  </si>
  <si>
    <t>Co Rd 10 E/102 St</t>
    <phoneticPr fontId="30" type="noConversion"/>
  </si>
  <si>
    <t>Co Rd 30/Goose Lake Dr</t>
    <phoneticPr fontId="30" type="noConversion"/>
  </si>
  <si>
    <t>Hwy 5 &amp; 25/Tacoma Av</t>
  </si>
  <si>
    <t>Hwy 212/Kelly Av</t>
    <phoneticPr fontId="30" type="noConversion"/>
  </si>
  <si>
    <t>Hwy 212/Pioneer Trl</t>
    <phoneticPr fontId="30" type="noConversion"/>
  </si>
  <si>
    <t>5151 Co Rd 21</t>
    <phoneticPr fontId="30" type="noConversion"/>
  </si>
  <si>
    <t>Hwy 7/Polk Av</t>
    <phoneticPr fontId="30" type="noConversion"/>
  </si>
  <si>
    <t>5730 Hwy 212</t>
  </si>
  <si>
    <t>Hwy 212/Town Rd</t>
    <phoneticPr fontId="30" type="noConversion"/>
  </si>
  <si>
    <t>Hwy 212/Co Rd 11</t>
    <phoneticPr fontId="30" type="noConversion"/>
  </si>
  <si>
    <t>6175 Hwy 212</t>
    <phoneticPr fontId="30" type="noConversion"/>
  </si>
  <si>
    <t>Co Rd 18/Narcissus St</t>
  </si>
  <si>
    <t>Lake Lucy Rd/Powers Blvd</t>
  </si>
  <si>
    <t>Hwy 101/Sandy Hook Rd</t>
  </si>
  <si>
    <t>Hwy 25/32nd St</t>
  </si>
  <si>
    <t>6175 Hwy 212</t>
  </si>
  <si>
    <t>Hwy 5/Century Blvd</t>
    <phoneticPr fontId="30" type="noConversion"/>
  </si>
  <si>
    <t>Pioneer Trl/Bluff Creek Dr</t>
    <phoneticPr fontId="30" type="noConversion"/>
  </si>
  <si>
    <t>Hwy 5/Rome Av</t>
    <phoneticPr fontId="30" type="noConversion"/>
  </si>
  <si>
    <t>11360 Hwy 212</t>
    <phoneticPr fontId="30" type="noConversion"/>
  </si>
  <si>
    <t>Hwy 7/Co Rd 11</t>
    <phoneticPr fontId="30" type="noConversion"/>
  </si>
  <si>
    <t>Walgrave, Keith</t>
    <phoneticPr fontId="30" type="noConversion"/>
  </si>
  <si>
    <t>Co Rd 51/Co Rd 50</t>
    <phoneticPr fontId="30" type="noConversion"/>
  </si>
  <si>
    <t>Hwy 212/Co Rd 51</t>
    <phoneticPr fontId="30" type="noConversion"/>
  </si>
  <si>
    <t>6500 Co Rd 50</t>
  </si>
  <si>
    <t>Hwy 41/Chaska Rd</t>
    <phoneticPr fontId="30" type="noConversion"/>
  </si>
  <si>
    <t>Birch St S/Main St E</t>
  </si>
  <si>
    <t>102 St/Hwy 5</t>
  </si>
  <si>
    <t>7855 Century Blvd</t>
  </si>
  <si>
    <t>2901 Corporate Pl</t>
  </si>
  <si>
    <t>Coulter Blvd/Stone Creek Dr</t>
    <phoneticPr fontId="30" type="noConversion"/>
  </si>
  <si>
    <t>Audubon Rd/Coulter Blvd</t>
    <phoneticPr fontId="30" type="noConversion"/>
  </si>
  <si>
    <t>Ash Av S/4 St Se</t>
    <phoneticPr fontId="30" type="noConversion"/>
  </si>
  <si>
    <t>Hwy 212/Co Rd 43</t>
    <phoneticPr fontId="30" type="noConversion"/>
  </si>
  <si>
    <t>Co Rd 10 E/Juniper Av</t>
    <phoneticPr fontId="30" type="noConversion"/>
  </si>
  <si>
    <t>Playhouse St E/Paul Av N</t>
  </si>
  <si>
    <t>6055 Hwy 212</t>
    <phoneticPr fontId="30" type="noConversion"/>
  </si>
  <si>
    <t>Hwy 212/Kelly A</t>
  </si>
  <si>
    <t>13487 Co Rd 43</t>
  </si>
  <si>
    <t>2391 Hwy 7</t>
  </si>
  <si>
    <t>Co Rd 122/Hwy 25</t>
  </si>
  <si>
    <t>Hwy 5/Rome Av</t>
  </si>
  <si>
    <t>Shimmcor St/Co Rd 30</t>
  </si>
  <si>
    <t>3600 Creek Rd</t>
  </si>
  <si>
    <t>1735 Alphon Dr</t>
  </si>
  <si>
    <t>Co Rd 31/142 St</t>
  </si>
  <si>
    <t>545 Pioneer Trl E</t>
  </si>
  <si>
    <t>Shadow Ln/Audubon Rd</t>
  </si>
  <si>
    <t>Bluff Creek Dr/West Farm Rd</t>
  </si>
  <si>
    <t>Jefferson Av Sw/High St Sw</t>
  </si>
  <si>
    <t>Elm St W/Reform St S</t>
  </si>
  <si>
    <t>Co Rd 50/Kirby Av</t>
  </si>
  <si>
    <t>Hwy 5 W/Mill Ln</t>
  </si>
  <si>
    <t>Juniper Av/Co Rd 10 E</t>
  </si>
  <si>
    <t>Co Rd 53/Naples Av</t>
  </si>
  <si>
    <t>Co Rd 33/Co Rd 122</t>
  </si>
  <si>
    <t>16000 Co Rd 40</t>
  </si>
  <si>
    <t>Hwy 5/Park</t>
  </si>
  <si>
    <t>Elm St W/West St S</t>
  </si>
  <si>
    <t>Hwy 41/Lake Lucy Rd</t>
  </si>
  <si>
    <t>1 St Nw/Bluejay Av</t>
  </si>
  <si>
    <t>Co Rd 52/Noel Av</t>
  </si>
  <si>
    <t>Co Rd 10 N/Goetz Ln</t>
  </si>
  <si>
    <t>825 Flying Cloud Dr</t>
  </si>
  <si>
    <t>Hwy 7/Co Rd 10 N</t>
    <phoneticPr fontId="30" type="noConversion"/>
  </si>
  <si>
    <t>Main St/Carver Bluff Pkwy</t>
    <phoneticPr fontId="30" type="noConversion"/>
  </si>
  <si>
    <t>Sparrow Rd/Wood Duck Rd</t>
    <phoneticPr fontId="30" type="noConversion"/>
  </si>
  <si>
    <t>(NA) Bramwell, John</t>
  </si>
  <si>
    <t>6000 Hwy 212</t>
  </si>
  <si>
    <t>Co Rd 33/102 St</t>
  </si>
  <si>
    <t>Laketown Rd/Hwy 5</t>
  </si>
  <si>
    <t>27 Riverside Terr</t>
  </si>
  <si>
    <t>Hwy 7/Hwy 25</t>
    <phoneticPr fontId="30" type="noConversion"/>
  </si>
  <si>
    <t>Hwy 284/Meadow St</t>
  </si>
  <si>
    <t>Faxon Rd/Industrial Blvd</t>
  </si>
  <si>
    <t>Norwood Young America City</t>
    <phoneticPr fontId="30" type="noConversion"/>
  </si>
  <si>
    <t>Co Rd 43/Forest Glen Dr</t>
  </si>
  <si>
    <t>Galpin Blvd/Lyman Blvd</t>
    <phoneticPr fontId="30" type="noConversion"/>
  </si>
  <si>
    <t>Chanhassen City</t>
    <phoneticPr fontId="30" type="noConversion"/>
  </si>
  <si>
    <t>Bavaria Rd/78 St W</t>
  </si>
  <si>
    <t>Victoria City</t>
    <phoneticPr fontId="30" type="noConversion"/>
  </si>
  <si>
    <t>Co Rd 43/Co Rd 10 E</t>
  </si>
  <si>
    <t>Co Rd 10 E/Co Rd 43 S</t>
    <phoneticPr fontId="30" type="noConversion"/>
  </si>
  <si>
    <t>White St Sw/Hwy 25</t>
    <phoneticPr fontId="30" type="noConversion"/>
  </si>
  <si>
    <t>Co Rd 51/Co Rd 50</t>
  </si>
  <si>
    <t>Laketown Rd/Co Rd 10</t>
    <phoneticPr fontId="30" type="noConversion"/>
  </si>
  <si>
    <t>7250 Hwy 41</t>
  </si>
  <si>
    <t>154 St/Co Rd 33</t>
  </si>
  <si>
    <t>78 St/Madelyn Creek Dr</t>
  </si>
  <si>
    <t>Young America Township</t>
    <phoneticPr fontId="30" type="noConversion"/>
  </si>
  <si>
    <t>Co Rd 153/Hwy 284</t>
  </si>
  <si>
    <t>Minnewashta Pkwy/Tristan Dr</t>
  </si>
  <si>
    <t>Baker, Joshua</t>
    <phoneticPr fontId="30" type="noConversion"/>
  </si>
  <si>
    <t>Pioneer Trl/Bluff Creek Dr</t>
    <phoneticPr fontId="30" type="noConversion"/>
  </si>
  <si>
    <t>Hwy 5/Powers Blvd</t>
    <phoneticPr fontId="30" type="noConversion"/>
  </si>
  <si>
    <t>(NA) Miller, Michael</t>
    <phoneticPr fontId="30" type="noConversion"/>
  </si>
  <si>
    <t>Hodge, Jacob</t>
    <phoneticPr fontId="30" type="noConversion"/>
  </si>
  <si>
    <t>Hwy 212/Pioneer Tr</t>
  </si>
  <si>
    <t>Dascher, Steven</t>
    <phoneticPr fontId="30" type="noConversion"/>
  </si>
  <si>
    <t>Hwy 7/Pipewood Curve</t>
    <phoneticPr fontId="30" type="noConversion"/>
  </si>
  <si>
    <t>Chanhassen City</t>
    <phoneticPr fontId="30" type="noConversion"/>
  </si>
  <si>
    <t>Co Rd 20/Neal Av</t>
  </si>
  <si>
    <t>Dahlgren Township</t>
    <phoneticPr fontId="30" type="noConversion"/>
  </si>
  <si>
    <t>HWY 284/118TH ST</t>
  </si>
  <si>
    <t>HWY 284/118TH ST</t>
    <phoneticPr fontId="30" type="noConversion"/>
  </si>
  <si>
    <t>Sandpiper Trl/Hwy 7</t>
    <phoneticPr fontId="30" type="noConversion"/>
  </si>
  <si>
    <t>Hwy 5/Park Dr</t>
  </si>
  <si>
    <t>Hwy 5/Market Blvd</t>
    <phoneticPr fontId="30" type="noConversion"/>
  </si>
  <si>
    <t>Hesse Farm Rd/Hesse Farm Ci</t>
  </si>
  <si>
    <t>Schwarzhoff, Patrick</t>
    <phoneticPr fontId="30" type="noConversion"/>
  </si>
  <si>
    <t>600 Lyman Blvd</t>
  </si>
  <si>
    <t>(NA) Wollin, Michael</t>
    <phoneticPr fontId="30" type="noConversion"/>
  </si>
  <si>
    <t>Lyman Blvd/Springfield Dr</t>
    <phoneticPr fontId="30" type="noConversion"/>
  </si>
  <si>
    <t>Carver Beach Rd/Powers Blvd</t>
  </si>
  <si>
    <t>Co Rd 40/Kelly Lake Rd</t>
  </si>
  <si>
    <t>Hwy 284/122 St</t>
    <phoneticPr fontId="30" type="noConversion"/>
  </si>
  <si>
    <t>Fogarty, James</t>
    <phoneticPr fontId="30" type="noConversion"/>
  </si>
  <si>
    <t>16625 Co Rd 40</t>
    <phoneticPr fontId="30" type="noConversion"/>
  </si>
  <si>
    <t>550 Cherry Dr</t>
  </si>
  <si>
    <t>Walgrave, Keith</t>
    <phoneticPr fontId="30" type="noConversion"/>
  </si>
  <si>
    <t>Co Rd 92/Hwy 5</t>
    <phoneticPr fontId="30" type="noConversion"/>
  </si>
  <si>
    <t>New Germany City</t>
    <phoneticPr fontId="30" type="noConversion"/>
  </si>
  <si>
    <t>Stahn, Tyler</t>
    <phoneticPr fontId="30" type="noConversion"/>
  </si>
  <si>
    <t>Chanhassen City</t>
    <phoneticPr fontId="30" type="noConversion"/>
  </si>
  <si>
    <t>Hwy 212/Co Rd 43</t>
    <phoneticPr fontId="30" type="noConversion"/>
  </si>
  <si>
    <t>Benton Township</t>
    <phoneticPr fontId="30" type="noConversion"/>
  </si>
  <si>
    <t>Co Rd 50/Co Rd 53</t>
  </si>
  <si>
    <t>Hwy 5/Audubon Rd</t>
    <phoneticPr fontId="30" type="noConversion"/>
  </si>
  <si>
    <t>Hwy 101/78 St W</t>
  </si>
  <si>
    <t>Hwy 5/Co Rd 51</t>
    <phoneticPr fontId="30" type="noConversion"/>
  </si>
  <si>
    <t>Hwy 25/50 St</t>
  </si>
  <si>
    <t>Hwy 5/106 St</t>
    <phoneticPr fontId="30" type="noConversion"/>
  </si>
  <si>
    <t>Lyman Blvd/Hwy 101</t>
  </si>
  <si>
    <t>Hwy 5/Salem Av</t>
  </si>
  <si>
    <t>5600 Hwy 212</t>
    <phoneticPr fontId="30" type="noConversion"/>
  </si>
  <si>
    <t>Co Rd 50/Co Rd 11</t>
    <phoneticPr fontId="30" type="noConversion"/>
  </si>
  <si>
    <t>San Francisco Township</t>
    <phoneticPr fontId="30" type="noConversion"/>
  </si>
  <si>
    <t>Hidden Creek Blvd/Hwy 25</t>
  </si>
  <si>
    <t>Nelson, Chris</t>
    <phoneticPr fontId="30" type="noConversion"/>
  </si>
  <si>
    <t>Co Rd 40/Co Rd 5</t>
  </si>
  <si>
    <t>6 St W/Broadway</t>
  </si>
  <si>
    <t>Hwy 212/Lyman Blv</t>
  </si>
  <si>
    <t>Hwy 284 S/Sparrow Rd</t>
  </si>
  <si>
    <t>Hwy 5 &amp; 25/114 St</t>
  </si>
  <si>
    <t>2 Av Se/Central Av S</t>
  </si>
  <si>
    <t>13000 Co Rd 53</t>
  </si>
  <si>
    <t>Jacob St/142 St</t>
  </si>
  <si>
    <t>Hwy 25/102 St</t>
    <phoneticPr fontId="30" type="noConversion"/>
  </si>
  <si>
    <t>Hwy 7/Co Rd 21</t>
    <phoneticPr fontId="30" type="noConversion"/>
  </si>
  <si>
    <t>(NA) Wollin, Michae</t>
  </si>
  <si>
    <t>Powers Blvd/Hwy 5</t>
  </si>
  <si>
    <t>Lukewood Dr/Benwood Ci</t>
  </si>
  <si>
    <t>Hwy 5/Orchard Rd</t>
    <phoneticPr fontId="30" type="noConversion"/>
  </si>
  <si>
    <t>80 St/Hwy 5</t>
  </si>
  <si>
    <t>Hwy 212/Pioneer Trl</t>
    <phoneticPr fontId="30" type="noConversion"/>
  </si>
  <si>
    <t>Jonathan Carver Pkwy/6 St</t>
    <phoneticPr fontId="30" type="noConversion"/>
  </si>
  <si>
    <t>2120 Arboretum Blvd</t>
  </si>
  <si>
    <t>Hwy 212/Yale Av</t>
  </si>
  <si>
    <t>Anderson, Greg</t>
    <phoneticPr fontId="30" type="noConversion"/>
  </si>
  <si>
    <t>Anderley, Peter</t>
    <phoneticPr fontId="30" type="noConversion"/>
  </si>
  <si>
    <t>Gerber, Timothy</t>
    <phoneticPr fontId="30" type="noConversion"/>
  </si>
  <si>
    <t>Hwy 7/Dogwood</t>
    <phoneticPr fontId="30" type="noConversion"/>
  </si>
  <si>
    <t>Lake Lucy Rd/Mulberry Cir</t>
  </si>
  <si>
    <t>770 Oak Cir</t>
  </si>
  <si>
    <t>Watertown City</t>
    <phoneticPr fontId="30" type="noConversion"/>
  </si>
  <si>
    <t>Co Rd 10/Hwy 25</t>
  </si>
  <si>
    <t>Main St W/Hickory S</t>
  </si>
  <si>
    <t>Pleasant View Rd/Peaceful Ln</t>
  </si>
  <si>
    <t>Co Rd 52/Ohio Av</t>
  </si>
  <si>
    <t>Waconia City</t>
    <phoneticPr fontId="30" type="noConversion"/>
  </si>
  <si>
    <t>Central Av N/1 St Ne</t>
  </si>
  <si>
    <t>Victoria Dr/81 St</t>
  </si>
  <si>
    <t>Carlson, Troy</t>
    <phoneticPr fontId="30" type="noConversion"/>
  </si>
  <si>
    <t>142 St/Hwy 5 &amp; 25 S</t>
  </si>
  <si>
    <t>Hwy 212/Co Rd 36</t>
    <phoneticPr fontId="30" type="noConversion"/>
  </si>
  <si>
    <t>Madison St Sw/Jefferson Av Sw</t>
  </si>
  <si>
    <t>9950 Co Rd 33</t>
  </si>
  <si>
    <t>Broadway St E/State Av S</t>
  </si>
  <si>
    <t>Hwy 101/Pleasant View Rd</t>
  </si>
  <si>
    <t>5725 Hwy 212</t>
  </si>
  <si>
    <t>Pearce, Lance</t>
    <phoneticPr fontId="30" type="noConversion"/>
  </si>
  <si>
    <t>Co Rd 31 W/Co Rd 31</t>
  </si>
  <si>
    <t>900 Hwy 25 Nw</t>
    <phoneticPr fontId="30" type="noConversion"/>
  </si>
  <si>
    <t>2785 Co Rd 33</t>
    <phoneticPr fontId="30" type="noConversion"/>
  </si>
  <si>
    <t>Co Rd 11/Co Rd 10 E</t>
    <phoneticPr fontId="30" type="noConversion"/>
  </si>
  <si>
    <t>Powers Blvd/Saddlebrook Curve</t>
  </si>
  <si>
    <t>Lewis Av N/State St Nw</t>
  </si>
  <si>
    <t>Co Rd 30/Co Rd 32</t>
  </si>
  <si>
    <t>11360 Hwy 212</t>
    <phoneticPr fontId="30" type="noConversion"/>
  </si>
  <si>
    <t>4 Av Sw/7 St</t>
  </si>
  <si>
    <t>Hwy 7/Lake Virginia Trl</t>
  </si>
  <si>
    <t>Sparrow Rd/Niagara St</t>
  </si>
  <si>
    <t>Hwy 7/ Co Rd 10</t>
  </si>
  <si>
    <t>Hartmann Dr/10 St E</t>
    <phoneticPr fontId="30" type="noConversion"/>
  </si>
  <si>
    <t>Minnewashta Pkwy/Lakeridge Rd</t>
  </si>
  <si>
    <t>Hwy 212 E/Industrial Blvd</t>
    <phoneticPr fontId="30" type="noConversion"/>
  </si>
  <si>
    <t>Anoka/Ramsey</t>
  </si>
  <si>
    <t>Hwy 212/Co Rd 43/ 5610 Hwy 212/ Jonathan Carver Pkwy/Hwy 212</t>
  </si>
  <si>
    <t>Tickets</t>
  </si>
  <si>
    <t>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</si>
</sst>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h:mm;@"/>
    <numFmt numFmtId="165" formatCode="###,##0;\-###,##0"/>
    <numFmt numFmtId="166" formatCode="_(* #,##0_);_(* \(#,##0\);_(* &quot;-&quot;??_);_(@_)"/>
    <numFmt numFmtId="167" formatCode="#,##0.000"/>
    <numFmt numFmtId="168" formatCode="0.000"/>
  </numFmts>
  <fonts count="33" x14ac:knownFonts="1">
    <font>
      <sz val="11"/>
      <color theme="1"/>
      <name val="Calibri"/>
      <family val="2"/>
      <scheme val="minor"/>
    </font>
    <font>
      <b/>
      <sz val="11"/>
      <color theme="1"/>
      <name val="Calibri"/>
      <family val="2"/>
      <scheme val="minor"/>
    </font>
    <font>
      <sz val="10"/>
      <color indexed="8"/>
      <name val="Calibri"/>
      <family val="2"/>
    </font>
    <font>
      <b/>
      <sz val="11"/>
      <color indexed="8"/>
      <name val="Calibri"/>
      <family val="2"/>
    </font>
    <font>
      <b/>
      <sz val="14"/>
      <color indexed="8"/>
      <name val="Arial"/>
      <family val="2"/>
    </font>
    <font>
      <b/>
      <u/>
      <sz val="10"/>
      <color indexed="8"/>
      <name val="Arial"/>
      <family val="2"/>
    </font>
    <font>
      <sz val="10"/>
      <color indexed="8"/>
      <name val="Arial"/>
      <family val="2"/>
    </font>
    <font>
      <b/>
      <sz val="10"/>
      <color indexed="8"/>
      <name val="Arial"/>
      <family val="2"/>
    </font>
    <font>
      <b/>
      <sz val="10"/>
      <color indexed="8"/>
      <name val="Calibri"/>
      <family val="2"/>
    </font>
    <font>
      <sz val="11"/>
      <color theme="3"/>
      <name val="Calibri"/>
      <family val="2"/>
      <scheme val="minor"/>
    </font>
    <font>
      <sz val="12"/>
      <color rgb="FFFF0000"/>
      <name val="Cambria"/>
      <family val="1"/>
    </font>
    <font>
      <sz val="12"/>
      <color theme="1"/>
      <name val="Cambria"/>
      <family val="1"/>
    </font>
    <font>
      <sz val="11"/>
      <color theme="1"/>
      <name val="Calibri"/>
      <family val="2"/>
      <scheme val="minor"/>
    </font>
    <font>
      <sz val="11"/>
      <name val="Times New Roman"/>
      <family val="1"/>
    </font>
    <font>
      <sz val="10"/>
      <name val="Times New Roman"/>
      <family val="1"/>
    </font>
    <font>
      <u/>
      <sz val="11"/>
      <color theme="10"/>
      <name val="Calibri"/>
      <family val="2"/>
      <scheme val="minor"/>
    </font>
    <font>
      <sz val="12"/>
      <name val="Times New Roman"/>
      <family val="1"/>
    </font>
    <font>
      <sz val="11"/>
      <color rgb="FF3B5998"/>
      <name val="Times New Roman"/>
      <family val="1"/>
    </font>
    <font>
      <b/>
      <sz val="11"/>
      <name val="Times New Roman"/>
      <family val="1"/>
    </font>
    <font>
      <sz val="14"/>
      <name val="Times New Roman"/>
      <family val="1"/>
    </font>
    <font>
      <sz val="7"/>
      <name val="Times New Roman"/>
      <family val="1"/>
    </font>
    <font>
      <sz val="10.15"/>
      <name val="Times New Roman"/>
      <family val="1"/>
    </font>
    <font>
      <b/>
      <sz val="11"/>
      <color indexed="8"/>
      <name val="Times New Roman"/>
      <family val="1"/>
    </font>
    <font>
      <u/>
      <sz val="11"/>
      <color indexed="12"/>
      <name val="Times New Roman"/>
      <family val="1"/>
    </font>
    <font>
      <sz val="11"/>
      <color indexed="8"/>
      <name val="Times New Roman"/>
      <family val="1"/>
    </font>
    <font>
      <sz val="14"/>
      <color indexed="8"/>
      <name val="Times New Roman"/>
      <family val="1"/>
    </font>
    <font>
      <sz val="11"/>
      <color indexed="63"/>
      <name val="Times New Roman"/>
      <family val="1"/>
    </font>
    <font>
      <sz val="11"/>
      <color rgb="FF1F497D"/>
      <name val="Calibri"/>
      <family val="2"/>
      <scheme val="minor"/>
    </font>
    <font>
      <sz val="9"/>
      <color indexed="8"/>
      <name val="Times New Roman"/>
      <family val="1"/>
    </font>
    <font>
      <sz val="12"/>
      <color indexed="8"/>
      <name val="Times New Roman"/>
      <family val="1"/>
    </font>
    <font>
      <sz val="10"/>
      <color rgb="FF1C180F"/>
      <name val="Verdana"/>
      <family val="2"/>
    </font>
    <font>
      <sz val="11"/>
      <color indexed="8"/>
      <name val="Calibri"/>
      <family val="2"/>
    </font>
    <font>
      <sz val="11"/>
      <name val="Calibri"/>
      <family val="2"/>
      <scheme val="minor"/>
    </font>
  </fonts>
  <fills count="53">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92D050"/>
        <bgColor indexed="64"/>
      </patternFill>
    </fill>
    <fill>
      <patternFill patternType="solid">
        <fgColor theme="8" tint="0.79998168889431442"/>
        <bgColor indexed="64"/>
      </patternFill>
    </fill>
    <fill>
      <patternFill patternType="solid">
        <fgColor rgb="FF7030A0"/>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rgb="FFC00000"/>
        <bgColor indexed="64"/>
      </patternFill>
    </fill>
    <fill>
      <patternFill patternType="solid">
        <fgColor rgb="FF00B050"/>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rgb="FFFF33CC"/>
        <bgColor indexed="64"/>
      </patternFill>
    </fill>
    <fill>
      <patternFill patternType="solid">
        <fgColor rgb="FF9999FF"/>
        <bgColor indexed="64"/>
      </patternFill>
    </fill>
    <fill>
      <patternFill patternType="solid">
        <fgColor rgb="FF66FFFF"/>
        <bgColor indexed="64"/>
      </patternFill>
    </fill>
    <fill>
      <patternFill patternType="solid">
        <fgColor indexed="55"/>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002060"/>
        <bgColor indexed="64"/>
      </patternFill>
    </fill>
    <fill>
      <patternFill patternType="solid">
        <fgColor theme="9" tint="-0.49998474074526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rgb="FF960084"/>
        <bgColor indexed="64"/>
      </patternFill>
    </fill>
    <fill>
      <patternFill patternType="solid">
        <fgColor theme="2" tint="-0.749992370372631"/>
        <bgColor indexed="64"/>
      </patternFill>
    </fill>
    <fill>
      <patternFill patternType="solid">
        <fgColor theme="2" tint="-0.499984740745262"/>
        <bgColor indexed="64"/>
      </patternFill>
    </fill>
    <fill>
      <patternFill patternType="solid">
        <fgColor theme="9"/>
        <bgColor indexed="64"/>
      </patternFill>
    </fill>
    <fill>
      <patternFill patternType="solid">
        <fgColor theme="8" tint="-0.49998474074526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5"/>
        <bgColor indexed="64"/>
      </patternFill>
    </fill>
    <fill>
      <patternFill patternType="solid">
        <fgColor rgb="FF122BE0"/>
        <bgColor indexed="64"/>
      </patternFill>
    </fill>
    <fill>
      <patternFill patternType="solid">
        <fgColor rgb="FF93FFC6"/>
        <bgColor indexed="64"/>
      </patternFill>
    </fill>
    <fill>
      <patternFill patternType="solid">
        <fgColor theme="5" tint="0.39997558519241921"/>
        <bgColor indexed="64"/>
      </patternFill>
    </fill>
    <fill>
      <patternFill patternType="solid">
        <fgColor theme="3"/>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FFA3F4"/>
        <bgColor indexed="64"/>
      </patternFill>
    </fill>
    <fill>
      <patternFill patternType="solid">
        <fgColor rgb="FF9CA33B"/>
        <bgColor indexed="64"/>
      </patternFill>
    </fill>
    <fill>
      <patternFill patternType="solid">
        <fgColor theme="4"/>
        <bgColor indexed="64"/>
      </patternFill>
    </fill>
    <fill>
      <patternFill patternType="solid">
        <fgColor theme="8" tint="0.59999389629810485"/>
        <bgColor indexed="64"/>
      </patternFill>
    </fill>
  </fills>
  <borders count="63">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s>
  <cellStyleXfs count="3">
    <xf numFmtId="0" fontId="0" fillId="0" borderId="0"/>
    <xf numFmtId="43" fontId="12" fillId="0" borderId="0" applyFont="0" applyFill="0" applyBorder="0" applyAlignment="0" applyProtection="0"/>
    <xf numFmtId="0" fontId="15" fillId="0" borderId="0" applyNumberFormat="0" applyFill="0" applyBorder="0" applyAlignment="0" applyProtection="0"/>
  </cellStyleXfs>
  <cellXfs count="434">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14" fontId="1" fillId="0" borderId="0" xfId="0" applyNumberFormat="1" applyFont="1" applyAlignment="1">
      <alignment horizontal="center" vertical="center"/>
    </xf>
    <xf numFmtId="20" fontId="1" fillId="0" borderId="0" xfId="0" applyNumberFormat="1" applyFont="1" applyAlignment="1">
      <alignment horizontal="center" vertical="center"/>
    </xf>
    <xf numFmtId="0" fontId="1" fillId="2" borderId="0" xfId="0" applyFont="1" applyFill="1" applyAlignment="1">
      <alignment horizontal="center" vertical="center"/>
    </xf>
    <xf numFmtId="0" fontId="0" fillId="2" borderId="0" xfId="0" applyFont="1" applyFill="1" applyAlignment="1">
      <alignment horizontal="center" vertical="center"/>
    </xf>
    <xf numFmtId="14" fontId="1" fillId="0" borderId="1" xfId="0" applyNumberFormat="1" applyFont="1" applyBorder="1" applyAlignment="1">
      <alignment horizontal="center" vertical="center"/>
    </xf>
    <xf numFmtId="0" fontId="1" fillId="3" borderId="0" xfId="0" applyFont="1" applyFill="1" applyAlignment="1">
      <alignment horizontal="center" vertical="center"/>
    </xf>
    <xf numFmtId="0" fontId="1" fillId="0" borderId="0" xfId="0" applyFont="1" applyBorder="1" applyAlignment="1">
      <alignment horizontal="center" vertical="center"/>
    </xf>
    <xf numFmtId="14" fontId="1" fillId="0" borderId="0" xfId="0" applyNumberFormat="1" applyFont="1" applyBorder="1" applyAlignment="1">
      <alignment horizontal="center" vertical="center"/>
    </xf>
    <xf numFmtId="20" fontId="1" fillId="0" borderId="0" xfId="0" applyNumberFormat="1" applyFont="1" applyBorder="1" applyAlignment="1">
      <alignment horizontal="center" vertical="center"/>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1" fillId="4" borderId="0" xfId="0" applyFont="1" applyFill="1" applyAlignment="1">
      <alignment horizontal="center" vertical="center"/>
    </xf>
    <xf numFmtId="0" fontId="1" fillId="5" borderId="0" xfId="0" applyFont="1" applyFill="1" applyAlignment="1">
      <alignment horizontal="center" vertical="center"/>
    </xf>
    <xf numFmtId="0" fontId="1" fillId="6" borderId="0" xfId="0" applyFont="1" applyFill="1" applyAlignment="1">
      <alignment horizontal="center" vertical="center"/>
    </xf>
    <xf numFmtId="0" fontId="1" fillId="7" borderId="0" xfId="0" applyFont="1" applyFill="1" applyAlignment="1">
      <alignment horizontal="center" vertical="center"/>
    </xf>
    <xf numFmtId="0" fontId="1" fillId="8" borderId="0" xfId="0" applyFont="1" applyFill="1" applyAlignment="1">
      <alignment horizontal="center" vertical="center"/>
    </xf>
    <xf numFmtId="0" fontId="1" fillId="9" borderId="0" xfId="0" applyFont="1" applyFill="1" applyAlignment="1">
      <alignment horizontal="center" vertical="center"/>
    </xf>
    <xf numFmtId="0" fontId="1" fillId="10" borderId="0" xfId="0" applyFont="1" applyFill="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11" borderId="0" xfId="0" applyFont="1" applyFill="1" applyAlignment="1">
      <alignment horizontal="center" vertical="center"/>
    </xf>
    <xf numFmtId="14" fontId="1" fillId="10" borderId="0" xfId="0" applyNumberFormat="1" applyFont="1" applyFill="1" applyAlignment="1">
      <alignment horizontal="center" vertical="center"/>
    </xf>
    <xf numFmtId="20" fontId="1" fillId="10" borderId="0" xfId="0" applyNumberFormat="1" applyFont="1" applyFill="1" applyAlignment="1">
      <alignment horizontal="center" vertical="center"/>
    </xf>
    <xf numFmtId="0" fontId="1" fillId="3"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12" borderId="0" xfId="0" applyFont="1" applyFill="1" applyAlignment="1">
      <alignment horizontal="center" vertical="center"/>
    </xf>
    <xf numFmtId="0" fontId="1" fillId="13" borderId="0" xfId="0" applyFont="1" applyFill="1" applyAlignment="1">
      <alignment horizontal="center" vertical="center"/>
    </xf>
    <xf numFmtId="0" fontId="1" fillId="14" borderId="0" xfId="0" applyFont="1" applyFill="1" applyAlignment="1">
      <alignment horizontal="center" vertical="center"/>
    </xf>
    <xf numFmtId="0" fontId="1" fillId="0" borderId="0" xfId="0" applyFont="1" applyFill="1" applyAlignment="1">
      <alignment horizontal="center" vertical="center"/>
    </xf>
    <xf numFmtId="0" fontId="1" fillId="15" borderId="0" xfId="0" applyFont="1" applyFill="1" applyAlignment="1">
      <alignment horizontal="center" vertical="center"/>
    </xf>
    <xf numFmtId="0" fontId="1" fillId="16" borderId="0" xfId="0" applyFont="1" applyFill="1" applyAlignment="1">
      <alignment horizontal="center" vertical="center"/>
    </xf>
    <xf numFmtId="0" fontId="1" fillId="10" borderId="2" xfId="0" applyFont="1" applyFill="1" applyBorder="1" applyAlignment="1">
      <alignment horizontal="center" vertical="center"/>
    </xf>
    <xf numFmtId="0" fontId="1" fillId="12" borderId="0" xfId="0" applyFont="1" applyFill="1" applyBorder="1" applyAlignment="1">
      <alignment horizontal="center" vertical="center"/>
    </xf>
    <xf numFmtId="0" fontId="1" fillId="17" borderId="0" xfId="0" applyFont="1" applyFill="1" applyAlignment="1">
      <alignment horizontal="center" vertical="center"/>
    </xf>
    <xf numFmtId="0" fontId="1" fillId="18" borderId="0" xfId="0" applyFont="1" applyFill="1" applyAlignment="1">
      <alignment horizontal="center" vertical="center"/>
    </xf>
    <xf numFmtId="0" fontId="1" fillId="20" borderId="0" xfId="0" applyFont="1" applyFill="1" applyAlignment="1">
      <alignment horizontal="center" vertical="center"/>
    </xf>
    <xf numFmtId="0" fontId="1" fillId="21" borderId="0" xfId="0" applyFont="1" applyFill="1" applyAlignment="1">
      <alignment horizontal="center" vertical="center"/>
    </xf>
    <xf numFmtId="0" fontId="1" fillId="0" borderId="0" xfId="0" applyFont="1" applyFill="1" applyBorder="1" applyAlignment="1">
      <alignment horizontal="center" vertical="center"/>
    </xf>
    <xf numFmtId="0" fontId="1" fillId="19" borderId="0" xfId="0" applyFont="1" applyFill="1" applyBorder="1" applyAlignment="1">
      <alignment horizontal="center" vertical="center"/>
    </xf>
    <xf numFmtId="0" fontId="1" fillId="22" borderId="0" xfId="0" applyFont="1" applyFill="1" applyAlignment="1">
      <alignment horizontal="center" vertical="center"/>
    </xf>
    <xf numFmtId="0" fontId="1" fillId="23" borderId="0" xfId="0" applyFont="1" applyFill="1" applyAlignment="1">
      <alignment horizontal="center" vertical="center"/>
    </xf>
    <xf numFmtId="0" fontId="1" fillId="24" borderId="0" xfId="0" applyFont="1" applyFill="1" applyAlignment="1">
      <alignment horizontal="center" vertical="center"/>
    </xf>
    <xf numFmtId="0" fontId="2" fillId="25" borderId="0" xfId="0" applyFont="1" applyFill="1" applyAlignment="1">
      <alignment horizontal="center"/>
    </xf>
    <xf numFmtId="0" fontId="2" fillId="25" borderId="0" xfId="0" applyFont="1" applyFill="1"/>
    <xf numFmtId="22" fontId="2" fillId="0" borderId="0" xfId="0" applyNumberFormat="1" applyFont="1" applyAlignment="1">
      <alignment horizontal="center"/>
    </xf>
    <xf numFmtId="0" fontId="2" fillId="0" borderId="0" xfId="0" applyFont="1"/>
    <xf numFmtId="0" fontId="2" fillId="0" borderId="0" xfId="0" applyFont="1" applyAlignment="1">
      <alignment horizontal="center"/>
    </xf>
    <xf numFmtId="22" fontId="0" fillId="0" borderId="0" xfId="0" applyNumberFormat="1"/>
    <xf numFmtId="0" fontId="3" fillId="0" borderId="0" xfId="0" applyFont="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1" fillId="0" borderId="8" xfId="0" applyFont="1" applyBorder="1"/>
    <xf numFmtId="164" fontId="1" fillId="0" borderId="8" xfId="0" applyNumberFormat="1" applyFont="1" applyBorder="1"/>
    <xf numFmtId="0" fontId="0" fillId="0" borderId="8" xfId="0" applyBorder="1"/>
    <xf numFmtId="164" fontId="0" fillId="0" borderId="8" xfId="0" applyNumberFormat="1" applyBorder="1"/>
    <xf numFmtId="0" fontId="1" fillId="0" borderId="8" xfId="0" applyFont="1" applyBorder="1" applyAlignment="1">
      <alignment horizontal="center" vertical="center"/>
    </xf>
    <xf numFmtId="0" fontId="0" fillId="0" borderId="8" xfId="0" applyBorder="1" applyAlignment="1">
      <alignment horizontal="center" vertical="center"/>
    </xf>
    <xf numFmtId="14" fontId="0" fillId="0" borderId="8" xfId="0" applyNumberFormat="1" applyBorder="1" applyAlignment="1">
      <alignment horizontal="center"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0" fillId="0" borderId="8" xfId="0" applyFont="1" applyBorder="1"/>
    <xf numFmtId="0" fontId="0" fillId="26" borderId="8" xfId="0" applyFont="1" applyFill="1" applyBorder="1"/>
    <xf numFmtId="14" fontId="0" fillId="0" borderId="10" xfId="0" applyNumberFormat="1" applyBorder="1" applyAlignment="1">
      <alignment horizontal="center" vertical="center"/>
    </xf>
    <xf numFmtId="0" fontId="0" fillId="0" borderId="11" xfId="0" applyBorder="1" applyAlignment="1">
      <alignment horizontal="center" vertical="center"/>
    </xf>
    <xf numFmtId="0" fontId="0" fillId="0" borderId="10" xfId="0" applyFont="1" applyBorder="1"/>
    <xf numFmtId="14" fontId="0" fillId="0" borderId="12" xfId="0" applyNumberFormat="1" applyBorder="1" applyAlignment="1">
      <alignment horizontal="center" vertical="center"/>
    </xf>
    <xf numFmtId="0" fontId="0" fillId="0" borderId="13" xfId="0" applyBorder="1" applyAlignment="1">
      <alignment horizontal="center" vertical="center"/>
    </xf>
    <xf numFmtId="0" fontId="0" fillId="0" borderId="12" xfId="0" applyFont="1" applyBorder="1"/>
    <xf numFmtId="0" fontId="0" fillId="26" borderId="10" xfId="0" applyFont="1" applyFill="1" applyBorder="1"/>
    <xf numFmtId="14" fontId="0" fillId="0" borderId="30" xfId="0" applyNumberFormat="1" applyBorder="1" applyAlignment="1">
      <alignment horizontal="center" vertical="center"/>
    </xf>
    <xf numFmtId="0" fontId="0" fillId="0" borderId="31" xfId="0" applyBorder="1" applyAlignment="1">
      <alignment horizontal="center" vertical="center"/>
    </xf>
    <xf numFmtId="0" fontId="0" fillId="0" borderId="30" xfId="0" applyFont="1" applyBorder="1"/>
    <xf numFmtId="14" fontId="0" fillId="22" borderId="12" xfId="0" applyNumberFormat="1" applyFill="1" applyBorder="1" applyAlignment="1">
      <alignment horizontal="center" vertical="center"/>
    </xf>
    <xf numFmtId="0" fontId="0" fillId="22" borderId="13" xfId="0" applyFill="1" applyBorder="1" applyAlignment="1">
      <alignment horizontal="center" vertical="center"/>
    </xf>
    <xf numFmtId="0" fontId="0" fillId="22" borderId="12" xfId="0" applyFont="1" applyFill="1" applyBorder="1"/>
    <xf numFmtId="0" fontId="0" fillId="22" borderId="9" xfId="0" applyFill="1" applyBorder="1" applyAlignment="1">
      <alignment horizontal="center" vertical="center"/>
    </xf>
    <xf numFmtId="14" fontId="0" fillId="22" borderId="14" xfId="0" applyNumberFormat="1" applyFill="1" applyBorder="1" applyAlignment="1">
      <alignment horizontal="center" vertical="center"/>
    </xf>
    <xf numFmtId="0" fontId="0" fillId="22" borderId="15" xfId="0" applyFill="1" applyBorder="1" applyAlignment="1">
      <alignment horizontal="center" vertical="center"/>
    </xf>
    <xf numFmtId="0" fontId="0" fillId="22" borderId="16" xfId="0" applyFont="1" applyFill="1" applyBorder="1"/>
    <xf numFmtId="14" fontId="0" fillId="22" borderId="17" xfId="0" applyNumberFormat="1" applyFill="1" applyBorder="1" applyAlignment="1">
      <alignment horizontal="center" vertical="center"/>
    </xf>
    <xf numFmtId="0" fontId="0" fillId="22" borderId="18" xfId="0" applyFont="1" applyFill="1" applyBorder="1"/>
    <xf numFmtId="14" fontId="0" fillId="22" borderId="19" xfId="0" applyNumberFormat="1" applyFill="1" applyBorder="1" applyAlignment="1">
      <alignment horizontal="center" vertical="center"/>
    </xf>
    <xf numFmtId="0" fontId="0" fillId="22" borderId="20" xfId="0" applyFill="1" applyBorder="1" applyAlignment="1">
      <alignment horizontal="center" vertical="center"/>
    </xf>
    <xf numFmtId="0" fontId="0" fillId="22" borderId="21" xfId="0" applyFont="1" applyFill="1" applyBorder="1"/>
    <xf numFmtId="0" fontId="0" fillId="26" borderId="12" xfId="0" applyFont="1" applyFill="1" applyBorder="1"/>
    <xf numFmtId="16" fontId="0" fillId="22" borderId="16" xfId="0" applyNumberFormat="1" applyFont="1" applyFill="1" applyBorder="1"/>
    <xf numFmtId="16" fontId="0" fillId="22" borderId="18" xfId="0" applyNumberFormat="1" applyFont="1" applyFill="1" applyBorder="1"/>
    <xf numFmtId="16" fontId="0" fillId="22" borderId="21" xfId="0" applyNumberFormat="1" applyFont="1" applyFill="1" applyBorder="1"/>
    <xf numFmtId="0" fontId="0" fillId="22" borderId="27" xfId="0" applyFont="1" applyFill="1" applyBorder="1"/>
    <xf numFmtId="0" fontId="0" fillId="22" borderId="28" xfId="0" applyFont="1" applyFill="1" applyBorder="1"/>
    <xf numFmtId="0" fontId="0" fillId="22" borderId="29" xfId="0" applyFont="1" applyFill="1" applyBorder="1"/>
    <xf numFmtId="14" fontId="0" fillId="22" borderId="22" xfId="0" applyNumberFormat="1" applyFill="1" applyBorder="1" applyAlignment="1">
      <alignment horizontal="center" vertical="center"/>
    </xf>
    <xf numFmtId="0" fontId="0" fillId="22" borderId="11" xfId="0" applyFill="1" applyBorder="1" applyAlignment="1">
      <alignment horizontal="center" vertical="center"/>
    </xf>
    <xf numFmtId="0" fontId="0" fillId="22" borderId="23" xfId="0" applyFont="1" applyFill="1" applyBorder="1"/>
    <xf numFmtId="14" fontId="0" fillId="22" borderId="0" xfId="0" applyNumberFormat="1" applyFill="1" applyBorder="1" applyAlignment="1">
      <alignment horizontal="center" vertical="center"/>
    </xf>
    <xf numFmtId="0" fontId="0" fillId="22" borderId="0" xfId="0" applyFill="1" applyBorder="1" applyAlignment="1">
      <alignment horizontal="center" vertical="center"/>
    </xf>
    <xf numFmtId="0" fontId="0" fillId="22" borderId="26" xfId="0" applyFont="1" applyFill="1" applyBorder="1"/>
    <xf numFmtId="0" fontId="0" fillId="22" borderId="24" xfId="0" applyFill="1" applyBorder="1" applyAlignment="1">
      <alignment horizontal="center" vertical="center"/>
    </xf>
    <xf numFmtId="0" fontId="0" fillId="22" borderId="25" xfId="0" applyFont="1" applyFill="1" applyBorder="1"/>
    <xf numFmtId="0" fontId="1" fillId="0" borderId="0" xfId="0" applyFont="1"/>
    <xf numFmtId="0" fontId="1" fillId="0" borderId="31"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8" xfId="0" applyFont="1" applyFill="1" applyBorder="1" applyAlignment="1">
      <alignment horizontal="center" vertical="center"/>
    </xf>
    <xf numFmtId="0" fontId="0" fillId="0" borderId="8" xfId="0" applyFill="1" applyBorder="1" applyAlignment="1">
      <alignment horizontal="center" vertical="center"/>
    </xf>
    <xf numFmtId="0" fontId="0" fillId="0" borderId="8" xfId="0"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8" xfId="0" applyFill="1" applyBorder="1"/>
    <xf numFmtId="0" fontId="0" fillId="0" borderId="10" xfId="0" applyBorder="1"/>
    <xf numFmtId="164" fontId="0" fillId="0" borderId="10" xfId="0" applyNumberFormat="1" applyBorder="1"/>
    <xf numFmtId="0" fontId="0" fillId="0" borderId="12" xfId="0" applyBorder="1"/>
    <xf numFmtId="164" fontId="0" fillId="0" borderId="12" xfId="0" applyNumberFormat="1" applyBorder="1"/>
    <xf numFmtId="0" fontId="0" fillId="22" borderId="16" xfId="0" applyFill="1" applyBorder="1"/>
    <xf numFmtId="0" fontId="0" fillId="22" borderId="18" xfId="0" applyFill="1" applyBorder="1"/>
    <xf numFmtId="0" fontId="0" fillId="22" borderId="21" xfId="0" applyFill="1" applyBorder="1"/>
    <xf numFmtId="49" fontId="4" fillId="0" borderId="0" xfId="0" applyNumberFormat="1" applyFont="1" applyAlignment="1">
      <alignment horizontal="center"/>
    </xf>
    <xf numFmtId="49" fontId="5" fillId="0" borderId="0" xfId="0" applyNumberFormat="1" applyFont="1" applyAlignment="1">
      <alignment horizontal="left"/>
    </xf>
    <xf numFmtId="49" fontId="6" fillId="0" borderId="0" xfId="0" applyNumberFormat="1" applyFont="1" applyAlignment="1">
      <alignment horizontal="left"/>
    </xf>
    <xf numFmtId="165" fontId="7" fillId="3" borderId="0" xfId="0" applyNumberFormat="1" applyFont="1" applyFill="1" applyAlignment="1">
      <alignment horizontal="right"/>
    </xf>
    <xf numFmtId="165" fontId="7" fillId="0" borderId="0" xfId="0" applyNumberFormat="1" applyFont="1" applyAlignment="1">
      <alignment horizontal="right"/>
    </xf>
    <xf numFmtId="165" fontId="6" fillId="0" borderId="0" xfId="0" applyNumberFormat="1" applyFont="1" applyAlignment="1">
      <alignment horizontal="right"/>
    </xf>
    <xf numFmtId="49" fontId="7" fillId="3" borderId="0" xfId="0" applyNumberFormat="1" applyFont="1" applyFill="1" applyAlignment="1">
      <alignment horizontal="center"/>
    </xf>
    <xf numFmtId="49" fontId="6" fillId="0" borderId="0" xfId="0" applyNumberFormat="1" applyFont="1" applyAlignment="1">
      <alignment horizontal="center"/>
    </xf>
    <xf numFmtId="0" fontId="1" fillId="0" borderId="3" xfId="0" applyFont="1" applyBorder="1" applyAlignment="1">
      <alignment horizontal="center" vertical="center"/>
    </xf>
    <xf numFmtId="0" fontId="1" fillId="0" borderId="32" xfId="0" applyFont="1" applyBorder="1" applyAlignment="1">
      <alignment horizontal="center" vertical="center"/>
    </xf>
    <xf numFmtId="0" fontId="1" fillId="0" borderId="35" xfId="0" applyFont="1" applyBorder="1" applyAlignment="1">
      <alignment horizontal="center" vertical="center"/>
    </xf>
    <xf numFmtId="49" fontId="7" fillId="0" borderId="6"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0" fillId="22" borderId="0" xfId="0" applyFill="1" applyAlignment="1">
      <alignment horizontal="center" vertical="center"/>
    </xf>
    <xf numFmtId="0" fontId="0" fillId="24" borderId="0" xfId="0" applyFill="1" applyAlignment="1">
      <alignment horizontal="center" vertical="center"/>
    </xf>
    <xf numFmtId="0" fontId="0" fillId="7" borderId="0" xfId="0" applyFill="1" applyAlignment="1">
      <alignment horizontal="center" vertical="center"/>
    </xf>
    <xf numFmtId="0" fontId="0" fillId="14" borderId="0" xfId="0" applyFill="1" applyAlignment="1">
      <alignment horizontal="center" vertical="center"/>
    </xf>
    <xf numFmtId="0" fontId="0" fillId="31" borderId="0" xfId="0" applyFill="1" applyAlignment="1">
      <alignment horizontal="center" vertical="center"/>
    </xf>
    <xf numFmtId="0" fontId="0" fillId="2" borderId="0" xfId="0" applyFill="1" applyAlignment="1">
      <alignment horizontal="center" vertical="center"/>
    </xf>
    <xf numFmtId="0" fontId="0" fillId="32" borderId="0" xfId="0" applyFill="1" applyAlignment="1">
      <alignment horizontal="center" vertical="center"/>
    </xf>
    <xf numFmtId="0" fontId="0" fillId="35" borderId="0" xfId="0" applyFill="1" applyAlignment="1">
      <alignment horizontal="center" vertical="center"/>
    </xf>
    <xf numFmtId="0" fontId="0" fillId="27" borderId="0" xfId="0" applyFill="1" applyAlignment="1">
      <alignment horizontal="center" vertical="center"/>
    </xf>
    <xf numFmtId="0" fontId="0" fillId="39" borderId="0" xfId="0" applyFill="1" applyAlignment="1">
      <alignment horizontal="center" vertical="center"/>
    </xf>
    <xf numFmtId="14" fontId="0" fillId="22" borderId="0" xfId="0" applyNumberFormat="1" applyFill="1" applyAlignment="1">
      <alignment horizontal="center" vertical="center"/>
    </xf>
    <xf numFmtId="14" fontId="0" fillId="24" borderId="0" xfId="0" applyNumberFormat="1" applyFill="1" applyAlignment="1">
      <alignment horizontal="center" vertical="center"/>
    </xf>
    <xf numFmtId="14" fontId="0" fillId="35" borderId="0" xfId="0" applyNumberFormat="1" applyFill="1" applyAlignment="1">
      <alignment horizontal="center" vertical="center"/>
    </xf>
    <xf numFmtId="14" fontId="0" fillId="2" borderId="0" xfId="0" applyNumberFormat="1" applyFill="1" applyAlignment="1">
      <alignment horizontal="center" vertical="center"/>
    </xf>
    <xf numFmtId="14" fontId="0" fillId="7" borderId="0" xfId="0" applyNumberFormat="1" applyFill="1" applyAlignment="1">
      <alignment horizontal="center" vertical="center"/>
    </xf>
    <xf numFmtId="14" fontId="0" fillId="39" borderId="0" xfId="0" applyNumberFormat="1" applyFill="1" applyAlignment="1">
      <alignment horizontal="center" vertical="center"/>
    </xf>
    <xf numFmtId="14" fontId="0" fillId="14" borderId="0" xfId="0" applyNumberFormat="1" applyFill="1" applyAlignment="1">
      <alignment horizontal="center" vertical="center"/>
    </xf>
    <xf numFmtId="14" fontId="0" fillId="32" borderId="0" xfId="0" applyNumberFormat="1" applyFill="1" applyAlignment="1">
      <alignment horizontal="center" vertical="center"/>
    </xf>
    <xf numFmtId="14" fontId="0" fillId="41" borderId="0" xfId="0" applyNumberFormat="1" applyFill="1" applyAlignment="1">
      <alignment horizontal="center" vertical="center"/>
    </xf>
    <xf numFmtId="0" fontId="0" fillId="41" borderId="0" xfId="0" applyFill="1" applyAlignment="1">
      <alignment horizontal="center" vertical="center"/>
    </xf>
    <xf numFmtId="20" fontId="0" fillId="22" borderId="0" xfId="0" applyNumberFormat="1" applyFill="1" applyAlignment="1">
      <alignment horizontal="center" vertical="center"/>
    </xf>
    <xf numFmtId="20" fontId="0" fillId="35" borderId="0" xfId="0" applyNumberFormat="1" applyFill="1" applyAlignment="1">
      <alignment horizontal="center" vertical="center"/>
    </xf>
    <xf numFmtId="14" fontId="0" fillId="27" borderId="0" xfId="0" applyNumberFormat="1" applyFill="1" applyAlignment="1">
      <alignment horizontal="center" vertical="center"/>
    </xf>
    <xf numFmtId="14" fontId="0" fillId="31" borderId="0" xfId="0" applyNumberFormat="1" applyFill="1" applyAlignment="1">
      <alignment horizontal="center" vertical="center"/>
    </xf>
    <xf numFmtId="0" fontId="2" fillId="22" borderId="0" xfId="0" applyFont="1" applyFill="1"/>
    <xf numFmtId="22" fontId="2" fillId="22" borderId="0" xfId="0" applyNumberFormat="1" applyFont="1" applyFill="1" applyAlignment="1">
      <alignment horizontal="center"/>
    </xf>
    <xf numFmtId="22" fontId="2" fillId="0" borderId="0" xfId="0" applyNumberFormat="1" applyFont="1" applyFill="1" applyAlignment="1">
      <alignment horizontal="center"/>
    </xf>
    <xf numFmtId="0" fontId="2" fillId="0" borderId="0" xfId="0" applyFont="1" applyFill="1"/>
    <xf numFmtId="22" fontId="2" fillId="35" borderId="0" xfId="0" applyNumberFormat="1" applyFont="1" applyFill="1" applyAlignment="1">
      <alignment horizontal="center"/>
    </xf>
    <xf numFmtId="0" fontId="2" fillId="35" borderId="0" xfId="0" applyFont="1" applyFill="1"/>
    <xf numFmtId="22" fontId="2" fillId="24" borderId="0" xfId="0" applyNumberFormat="1" applyFont="1" applyFill="1" applyAlignment="1">
      <alignment horizontal="center"/>
    </xf>
    <xf numFmtId="0" fontId="2" fillId="24" borderId="0" xfId="0" applyFont="1" applyFill="1"/>
    <xf numFmtId="22" fontId="2" fillId="7" borderId="0" xfId="0" applyNumberFormat="1" applyFont="1" applyFill="1" applyAlignment="1">
      <alignment horizontal="center"/>
    </xf>
    <xf numFmtId="0" fontId="2" fillId="7" borderId="0" xfId="0" applyFont="1" applyFill="1"/>
    <xf numFmtId="22" fontId="2" fillId="3" borderId="0" xfId="0" applyNumberFormat="1" applyFont="1" applyFill="1" applyAlignment="1">
      <alignment horizontal="center"/>
    </xf>
    <xf numFmtId="0" fontId="2" fillId="3" borderId="0" xfId="0" applyFont="1" applyFill="1"/>
    <xf numFmtId="22" fontId="2" fillId="40" borderId="0" xfId="0" applyNumberFormat="1" applyFont="1" applyFill="1" applyAlignment="1">
      <alignment horizontal="center"/>
    </xf>
    <xf numFmtId="0" fontId="2" fillId="40" borderId="0" xfId="0" applyFont="1" applyFill="1"/>
    <xf numFmtId="22" fontId="2" fillId="37" borderId="0" xfId="0" applyNumberFormat="1" applyFont="1" applyFill="1" applyAlignment="1">
      <alignment horizontal="center"/>
    </xf>
    <xf numFmtId="0" fontId="2" fillId="37" borderId="0" xfId="0" applyFont="1" applyFill="1"/>
    <xf numFmtId="22" fontId="2" fillId="36" borderId="0" xfId="0" applyNumberFormat="1" applyFont="1" applyFill="1" applyAlignment="1">
      <alignment horizontal="center"/>
    </xf>
    <xf numFmtId="0" fontId="2" fillId="36" borderId="0" xfId="0" applyFont="1" applyFill="1"/>
    <xf numFmtId="22" fontId="2" fillId="5" borderId="0" xfId="0" applyNumberFormat="1" applyFont="1" applyFill="1" applyAlignment="1">
      <alignment horizontal="center"/>
    </xf>
    <xf numFmtId="0" fontId="2" fillId="5" borderId="0" xfId="0" applyFont="1" applyFill="1"/>
    <xf numFmtId="22" fontId="2" fillId="29" borderId="0" xfId="0" applyNumberFormat="1" applyFont="1" applyFill="1" applyAlignment="1">
      <alignment horizontal="center"/>
    </xf>
    <xf numFmtId="0" fontId="2" fillId="29" borderId="0" xfId="0" applyFont="1" applyFill="1"/>
    <xf numFmtId="22" fontId="2" fillId="30" borderId="0" xfId="0" applyNumberFormat="1" applyFont="1" applyFill="1" applyAlignment="1">
      <alignment horizontal="center"/>
    </xf>
    <xf numFmtId="0" fontId="2" fillId="30" borderId="0" xfId="0" applyFont="1" applyFill="1"/>
    <xf numFmtId="22" fontId="2" fillId="13" borderId="0" xfId="0" applyNumberFormat="1" applyFont="1" applyFill="1" applyAlignment="1">
      <alignment horizontal="center"/>
    </xf>
    <xf numFmtId="0" fontId="2" fillId="13" borderId="0" xfId="0" applyFont="1" applyFill="1"/>
    <xf numFmtId="22" fontId="2" fillId="26" borderId="0" xfId="0" applyNumberFormat="1" applyFont="1" applyFill="1" applyAlignment="1">
      <alignment horizontal="center"/>
    </xf>
    <xf numFmtId="0" fontId="2" fillId="26" borderId="0" xfId="0" applyFont="1" applyFill="1"/>
    <xf numFmtId="22" fontId="2" fillId="18" borderId="0" xfId="0" applyNumberFormat="1" applyFont="1" applyFill="1" applyAlignment="1">
      <alignment horizontal="center"/>
    </xf>
    <xf numFmtId="0" fontId="2" fillId="18" borderId="0" xfId="0" applyFont="1" applyFill="1"/>
    <xf numFmtId="22" fontId="2" fillId="38" borderId="0" xfId="0" applyNumberFormat="1" applyFont="1" applyFill="1" applyAlignment="1">
      <alignment horizontal="center"/>
    </xf>
    <xf numFmtId="0" fontId="2" fillId="38" borderId="0" xfId="0" applyFont="1" applyFill="1"/>
    <xf numFmtId="22" fontId="2" fillId="28" borderId="0" xfId="0" applyNumberFormat="1" applyFont="1" applyFill="1" applyAlignment="1">
      <alignment horizontal="center"/>
    </xf>
    <xf numFmtId="0" fontId="2" fillId="28" borderId="0" xfId="0" applyFont="1" applyFill="1"/>
    <xf numFmtId="22" fontId="2" fillId="42" borderId="0" xfId="0" applyNumberFormat="1" applyFont="1" applyFill="1" applyAlignment="1">
      <alignment horizontal="center"/>
    </xf>
    <xf numFmtId="0" fontId="2" fillId="42" borderId="0" xfId="0" applyFont="1" applyFill="1"/>
    <xf numFmtId="22" fontId="2" fillId="33" borderId="0" xfId="0" applyNumberFormat="1" applyFont="1" applyFill="1" applyAlignment="1">
      <alignment horizontal="center"/>
    </xf>
    <xf numFmtId="0" fontId="2" fillId="33" borderId="0" xfId="0" applyFont="1" applyFill="1"/>
    <xf numFmtId="22" fontId="2" fillId="34" borderId="0" xfId="0" applyNumberFormat="1" applyFont="1" applyFill="1" applyAlignment="1">
      <alignment horizontal="center"/>
    </xf>
    <xf numFmtId="0" fontId="2" fillId="34" borderId="0" xfId="0" applyFont="1" applyFill="1"/>
    <xf numFmtId="22" fontId="2" fillId="43" borderId="0" xfId="0" applyNumberFormat="1" applyFont="1" applyFill="1" applyAlignment="1">
      <alignment horizontal="center"/>
    </xf>
    <xf numFmtId="0" fontId="2" fillId="43" borderId="0" xfId="0" applyFont="1" applyFill="1"/>
    <xf numFmtId="22" fontId="8" fillId="22" borderId="0" xfId="0" applyNumberFormat="1" applyFont="1" applyFill="1" applyAlignment="1">
      <alignment horizontal="center"/>
    </xf>
    <xf numFmtId="0" fontId="8" fillId="22" borderId="0" xfId="0" applyFont="1" applyFill="1"/>
    <xf numFmtId="22" fontId="2" fillId="45" borderId="0" xfId="0" applyNumberFormat="1" applyFont="1" applyFill="1" applyAlignment="1">
      <alignment horizontal="center"/>
    </xf>
    <xf numFmtId="0" fontId="2" fillId="45" borderId="0" xfId="0" applyFont="1" applyFill="1"/>
    <xf numFmtId="22" fontId="2" fillId="12" borderId="0" xfId="0" applyNumberFormat="1" applyFont="1" applyFill="1" applyAlignment="1">
      <alignment horizontal="center"/>
    </xf>
    <xf numFmtId="0" fontId="2" fillId="12" borderId="0" xfId="0" applyFont="1" applyFill="1"/>
    <xf numFmtId="0" fontId="2" fillId="46" borderId="0" xfId="0" applyFont="1" applyFill="1"/>
    <xf numFmtId="22" fontId="2" fillId="17" borderId="0" xfId="0" applyNumberFormat="1" applyFont="1" applyFill="1" applyAlignment="1">
      <alignment horizontal="center"/>
    </xf>
    <xf numFmtId="0" fontId="2" fillId="17" borderId="0" xfId="0" applyFont="1" applyFill="1"/>
    <xf numFmtId="22" fontId="2" fillId="46" borderId="0" xfId="0" applyNumberFormat="1" applyFont="1" applyFill="1" applyAlignment="1">
      <alignment horizontal="center"/>
    </xf>
    <xf numFmtId="22" fontId="2" fillId="47" borderId="0" xfId="0" applyNumberFormat="1" applyFont="1" applyFill="1" applyAlignment="1">
      <alignment horizontal="center"/>
    </xf>
    <xf numFmtId="0" fontId="2" fillId="47" borderId="0" xfId="0" applyFont="1" applyFill="1"/>
    <xf numFmtId="22" fontId="2" fillId="48" borderId="0" xfId="0" applyNumberFormat="1" applyFont="1" applyFill="1" applyAlignment="1">
      <alignment horizontal="center"/>
    </xf>
    <xf numFmtId="0" fontId="2" fillId="48" borderId="0" xfId="0" applyFont="1" applyFill="1"/>
    <xf numFmtId="22" fontId="2" fillId="49" borderId="0" xfId="0" applyNumberFormat="1" applyFont="1" applyFill="1" applyAlignment="1">
      <alignment horizontal="center"/>
    </xf>
    <xf numFmtId="0" fontId="2" fillId="49" borderId="0" xfId="0" applyFont="1" applyFill="1"/>
    <xf numFmtId="0" fontId="0" fillId="0" borderId="0" xfId="0" applyAlignment="1">
      <alignment wrapText="1"/>
    </xf>
    <xf numFmtId="0" fontId="8" fillId="0" borderId="4" xfId="0" applyFont="1" applyFill="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49" borderId="8" xfId="0" applyFill="1" applyBorder="1"/>
    <xf numFmtId="164" fontId="0" fillId="49" borderId="8" xfId="0" applyNumberFormat="1" applyFill="1" applyBorder="1"/>
    <xf numFmtId="0" fontId="0" fillId="49" borderId="39" xfId="0" applyFill="1" applyBorder="1"/>
    <xf numFmtId="0" fontId="0" fillId="49" borderId="40" xfId="0" applyFill="1" applyBorder="1"/>
    <xf numFmtId="0" fontId="0" fillId="49" borderId="41" xfId="0" applyFill="1" applyBorder="1"/>
    <xf numFmtId="0" fontId="0" fillId="49" borderId="42" xfId="0" applyFill="1" applyBorder="1"/>
    <xf numFmtId="164" fontId="0" fillId="49" borderId="42" xfId="0" applyNumberFormat="1" applyFill="1" applyBorder="1"/>
    <xf numFmtId="0" fontId="0" fillId="49" borderId="43" xfId="0" applyFill="1" applyBorder="1"/>
    <xf numFmtId="0" fontId="0" fillId="49" borderId="44" xfId="0" applyFill="1" applyBorder="1"/>
    <xf numFmtId="0" fontId="0" fillId="49" borderId="12" xfId="0" applyFill="1" applyBorder="1"/>
    <xf numFmtId="164" fontId="0" fillId="49" borderId="12" xfId="0" applyNumberFormat="1" applyFill="1" applyBorder="1"/>
    <xf numFmtId="0" fontId="0" fillId="49" borderId="45" xfId="0" applyFill="1" applyBorder="1"/>
    <xf numFmtId="0" fontId="0" fillId="24" borderId="36" xfId="0" applyFill="1" applyBorder="1"/>
    <xf numFmtId="0" fontId="0" fillId="24" borderId="37" xfId="0" applyFill="1" applyBorder="1"/>
    <xf numFmtId="164" fontId="0" fillId="24" borderId="37" xfId="0" applyNumberFormat="1" applyFill="1" applyBorder="1"/>
    <xf numFmtId="0" fontId="0" fillId="24" borderId="38" xfId="0" applyFill="1" applyBorder="1"/>
    <xf numFmtId="0" fontId="0" fillId="24" borderId="39" xfId="0" applyFill="1" applyBorder="1"/>
    <xf numFmtId="0" fontId="0" fillId="24" borderId="8" xfId="0" applyFill="1" applyBorder="1"/>
    <xf numFmtId="164" fontId="0" fillId="24" borderId="8" xfId="0" applyNumberFormat="1" applyFill="1" applyBorder="1"/>
    <xf numFmtId="0" fontId="0" fillId="24" borderId="40" xfId="0" applyFill="1" applyBorder="1"/>
    <xf numFmtId="0" fontId="0" fillId="22" borderId="8" xfId="0" applyFill="1" applyBorder="1"/>
    <xf numFmtId="164" fontId="0" fillId="22" borderId="8" xfId="0" applyNumberFormat="1" applyFill="1" applyBorder="1"/>
    <xf numFmtId="0" fontId="0" fillId="35" borderId="36" xfId="0" applyFill="1" applyBorder="1"/>
    <xf numFmtId="0" fontId="0" fillId="35" borderId="37" xfId="0" applyFill="1" applyBorder="1"/>
    <xf numFmtId="164" fontId="0" fillId="35" borderId="37" xfId="0" applyNumberFormat="1" applyFill="1" applyBorder="1"/>
    <xf numFmtId="0" fontId="0" fillId="35" borderId="38" xfId="0" applyFill="1" applyBorder="1"/>
    <xf numFmtId="0" fontId="0" fillId="35" borderId="39" xfId="0" applyFill="1" applyBorder="1"/>
    <xf numFmtId="0" fontId="0" fillId="35" borderId="8" xfId="0" applyFill="1" applyBorder="1"/>
    <xf numFmtId="164" fontId="0" fillId="35" borderId="8" xfId="0" applyNumberFormat="1" applyFill="1" applyBorder="1"/>
    <xf numFmtId="0" fontId="0" fillId="35" borderId="40" xfId="0" applyFill="1" applyBorder="1"/>
    <xf numFmtId="0" fontId="0" fillId="35" borderId="46" xfId="0" applyFill="1" applyBorder="1"/>
    <xf numFmtId="0" fontId="0" fillId="35" borderId="10" xfId="0" applyFill="1" applyBorder="1"/>
    <xf numFmtId="164" fontId="0" fillId="35" borderId="10" xfId="0" applyNumberFormat="1" applyFill="1" applyBorder="1"/>
    <xf numFmtId="0" fontId="0" fillId="35" borderId="47" xfId="0" applyFill="1" applyBorder="1"/>
    <xf numFmtId="0" fontId="0" fillId="35" borderId="48" xfId="0" applyFill="1" applyBorder="1"/>
    <xf numFmtId="0" fontId="0" fillId="35" borderId="0" xfId="0" applyFill="1" applyBorder="1"/>
    <xf numFmtId="164" fontId="0" fillId="35" borderId="0" xfId="0" applyNumberFormat="1" applyFill="1" applyBorder="1"/>
    <xf numFmtId="0" fontId="0" fillId="35" borderId="49" xfId="0" applyFill="1" applyBorder="1"/>
    <xf numFmtId="0" fontId="0" fillId="35" borderId="50" xfId="0" applyFill="1" applyBorder="1"/>
    <xf numFmtId="0" fontId="0" fillId="35" borderId="51" xfId="0" applyFill="1" applyBorder="1"/>
    <xf numFmtId="164" fontId="0" fillId="35" borderId="51" xfId="0" applyNumberFormat="1" applyFill="1" applyBorder="1"/>
    <xf numFmtId="0" fontId="0" fillId="35" borderId="52" xfId="0" applyFill="1" applyBorder="1"/>
    <xf numFmtId="0" fontId="0" fillId="24" borderId="41" xfId="0" applyFill="1" applyBorder="1"/>
    <xf numFmtId="0" fontId="0" fillId="24" borderId="42" xfId="0" applyFill="1" applyBorder="1"/>
    <xf numFmtId="164" fontId="0" fillId="24" borderId="42" xfId="0" applyNumberFormat="1" applyFill="1" applyBorder="1"/>
    <xf numFmtId="0" fontId="0" fillId="24" borderId="43" xfId="0" applyFill="1" applyBorder="1"/>
    <xf numFmtId="0" fontId="0" fillId="44" borderId="36" xfId="0" applyFill="1" applyBorder="1"/>
    <xf numFmtId="0" fontId="0" fillId="44" borderId="37" xfId="0" applyFill="1" applyBorder="1"/>
    <xf numFmtId="164" fontId="0" fillId="44" borderId="37" xfId="0" applyNumberFormat="1" applyFill="1" applyBorder="1"/>
    <xf numFmtId="0" fontId="0" fillId="44" borderId="38" xfId="0" applyFill="1" applyBorder="1"/>
    <xf numFmtId="0" fontId="0" fillId="44" borderId="39" xfId="0" applyFill="1" applyBorder="1"/>
    <xf numFmtId="0" fontId="0" fillId="44" borderId="8" xfId="0" applyFill="1" applyBorder="1"/>
    <xf numFmtId="164" fontId="0" fillId="44" borderId="8" xfId="0" applyNumberFormat="1" applyFill="1" applyBorder="1"/>
    <xf numFmtId="0" fontId="0" fillId="44" borderId="40" xfId="0" applyFill="1" applyBorder="1"/>
    <xf numFmtId="0" fontId="0" fillId="44" borderId="41" xfId="0" applyFill="1" applyBorder="1"/>
    <xf numFmtId="0" fontId="0" fillId="44" borderId="42" xfId="0" applyFill="1" applyBorder="1"/>
    <xf numFmtId="164" fontId="0" fillId="44" borderId="42" xfId="0" applyNumberFormat="1" applyFill="1" applyBorder="1"/>
    <xf numFmtId="0" fontId="0" fillId="44" borderId="43" xfId="0" applyFill="1" applyBorder="1"/>
    <xf numFmtId="0" fontId="0" fillId="50" borderId="8" xfId="0" applyFill="1" applyBorder="1"/>
    <xf numFmtId="164" fontId="0" fillId="50" borderId="8" xfId="0" applyNumberFormat="1" applyFill="1" applyBorder="1"/>
    <xf numFmtId="0" fontId="0" fillId="43" borderId="36" xfId="0" applyFill="1" applyBorder="1"/>
    <xf numFmtId="0" fontId="0" fillId="43" borderId="37" xfId="0" applyFill="1" applyBorder="1"/>
    <xf numFmtId="164" fontId="0" fillId="43" borderId="37" xfId="0" applyNumberFormat="1" applyFill="1" applyBorder="1"/>
    <xf numFmtId="0" fontId="0" fillId="43" borderId="38" xfId="0" applyFill="1" applyBorder="1"/>
    <xf numFmtId="0" fontId="0" fillId="43" borderId="39" xfId="0" applyFill="1" applyBorder="1"/>
    <xf numFmtId="0" fontId="0" fillId="43" borderId="8" xfId="0" applyFill="1" applyBorder="1"/>
    <xf numFmtId="164" fontId="0" fillId="43" borderId="8" xfId="0" applyNumberFormat="1" applyFill="1" applyBorder="1"/>
    <xf numFmtId="0" fontId="0" fillId="43" borderId="40" xfId="0" applyFill="1" applyBorder="1"/>
    <xf numFmtId="0" fontId="0" fillId="43" borderId="41" xfId="0" applyFill="1" applyBorder="1"/>
    <xf numFmtId="0" fontId="0" fillId="43" borderId="42" xfId="0" applyFill="1" applyBorder="1"/>
    <xf numFmtId="164" fontId="0" fillId="43" borderId="42" xfId="0" applyNumberFormat="1" applyFill="1" applyBorder="1"/>
    <xf numFmtId="0" fontId="0" fillId="43" borderId="43" xfId="0" applyFill="1" applyBorder="1"/>
    <xf numFmtId="0" fontId="0" fillId="15" borderId="39" xfId="0" applyFill="1" applyBorder="1"/>
    <xf numFmtId="0" fontId="0" fillId="15" borderId="8" xfId="0" applyFill="1" applyBorder="1"/>
    <xf numFmtId="164" fontId="0" fillId="15" borderId="8" xfId="0" applyNumberFormat="1" applyFill="1" applyBorder="1"/>
    <xf numFmtId="0" fontId="0" fillId="15" borderId="0" xfId="0" applyFill="1"/>
    <xf numFmtId="0" fontId="0" fillId="24" borderId="0" xfId="0" applyFill="1"/>
    <xf numFmtId="0" fontId="0" fillId="43" borderId="0" xfId="0" applyFill="1"/>
    <xf numFmtId="0" fontId="0" fillId="35" borderId="0" xfId="0" applyFill="1"/>
    <xf numFmtId="0" fontId="0" fillId="49" borderId="0" xfId="0" applyFill="1"/>
    <xf numFmtId="0" fontId="0" fillId="0" borderId="0" xfId="0" applyFill="1"/>
    <xf numFmtId="0" fontId="0" fillId="50" borderId="0" xfId="0" applyFill="1"/>
    <xf numFmtId="0" fontId="0" fillId="2" borderId="8" xfId="0" applyFill="1" applyBorder="1"/>
    <xf numFmtId="164" fontId="0" fillId="2" borderId="8" xfId="0" applyNumberFormat="1" applyFill="1" applyBorder="1"/>
    <xf numFmtId="0" fontId="0" fillId="2" borderId="0" xfId="0" applyFill="1"/>
    <xf numFmtId="0" fontId="0" fillId="22" borderId="14" xfId="0" applyFill="1" applyBorder="1"/>
    <xf numFmtId="0" fontId="0" fillId="22" borderId="33" xfId="0" applyFill="1" applyBorder="1"/>
    <xf numFmtId="164" fontId="0" fillId="22" borderId="33" xfId="0" applyNumberFormat="1" applyFill="1" applyBorder="1"/>
    <xf numFmtId="0" fontId="0" fillId="22" borderId="0" xfId="0" applyFill="1"/>
    <xf numFmtId="0" fontId="0" fillId="22" borderId="17" xfId="0" applyFill="1" applyBorder="1"/>
    <xf numFmtId="0" fontId="0" fillId="22" borderId="19" xfId="0" applyFill="1" applyBorder="1"/>
    <xf numFmtId="0" fontId="0" fillId="22" borderId="34" xfId="0" applyFill="1" applyBorder="1"/>
    <xf numFmtId="164" fontId="0" fillId="22" borderId="34" xfId="0" applyNumberFormat="1" applyFill="1" applyBorder="1"/>
    <xf numFmtId="0" fontId="0" fillId="23" borderId="8" xfId="0" applyFill="1" applyBorder="1"/>
    <xf numFmtId="164" fontId="0" fillId="23" borderId="8" xfId="0" applyNumberFormat="1" applyFill="1" applyBorder="1"/>
    <xf numFmtId="0" fontId="0" fillId="23" borderId="0" xfId="0" applyFill="1"/>
    <xf numFmtId="0" fontId="0" fillId="29" borderId="40" xfId="0" applyFill="1" applyBorder="1"/>
    <xf numFmtId="0" fontId="0" fillId="29" borderId="0" xfId="0" applyFill="1"/>
    <xf numFmtId="164" fontId="0" fillId="0" borderId="8" xfId="0" applyNumberFormat="1" applyFill="1" applyBorder="1"/>
    <xf numFmtId="0" fontId="0" fillId="45" borderId="8" xfId="0" applyFill="1" applyBorder="1"/>
    <xf numFmtId="164" fontId="0" fillId="45" borderId="8" xfId="0" applyNumberFormat="1" applyFill="1" applyBorder="1"/>
    <xf numFmtId="0" fontId="0" fillId="45" borderId="0" xfId="0" applyFill="1"/>
    <xf numFmtId="0" fontId="0" fillId="26" borderId="8" xfId="0" applyFill="1" applyBorder="1"/>
    <xf numFmtId="164" fontId="0" fillId="26" borderId="8" xfId="0" applyNumberFormat="1" applyFill="1" applyBorder="1"/>
    <xf numFmtId="0" fontId="0" fillId="26" borderId="0" xfId="0" applyFill="1"/>
    <xf numFmtId="0" fontId="9" fillId="51" borderId="8" xfId="0" applyFont="1" applyFill="1" applyBorder="1"/>
    <xf numFmtId="164" fontId="9" fillId="51" borderId="8" xfId="0" applyNumberFormat="1" applyFont="1" applyFill="1" applyBorder="1"/>
    <xf numFmtId="0" fontId="9" fillId="51" borderId="0" xfId="0" applyFont="1" applyFill="1"/>
    <xf numFmtId="0" fontId="0" fillId="20" borderId="8" xfId="0" applyFill="1" applyBorder="1"/>
    <xf numFmtId="164" fontId="0" fillId="20" borderId="8" xfId="0" applyNumberFormat="1" applyFill="1" applyBorder="1"/>
    <xf numFmtId="0" fontId="0" fillId="20" borderId="0" xfId="0" applyFill="1"/>
    <xf numFmtId="0" fontId="0" fillId="38" borderId="8" xfId="0" applyFill="1" applyBorder="1"/>
    <xf numFmtId="164" fontId="0" fillId="38" borderId="8" xfId="0" applyNumberFormat="1" applyFill="1" applyBorder="1"/>
    <xf numFmtId="0" fontId="0" fillId="38" borderId="0" xfId="0" applyFill="1"/>
    <xf numFmtId="0" fontId="0" fillId="42" borderId="8" xfId="0" applyFill="1" applyBorder="1"/>
    <xf numFmtId="164" fontId="0" fillId="42" borderId="8" xfId="0" applyNumberFormat="1" applyFill="1" applyBorder="1"/>
    <xf numFmtId="0" fontId="0" fillId="42" borderId="0" xfId="0" applyFill="1"/>
    <xf numFmtId="0" fontId="0" fillId="52" borderId="8" xfId="0" applyFill="1" applyBorder="1"/>
    <xf numFmtId="164" fontId="0" fillId="52" borderId="8" xfId="0" applyNumberFormat="1" applyFill="1" applyBorder="1"/>
    <xf numFmtId="0" fontId="0" fillId="52" borderId="0" xfId="0" applyFill="1"/>
    <xf numFmtId="0" fontId="11" fillId="0" borderId="0" xfId="0" applyFont="1"/>
    <xf numFmtId="0" fontId="10" fillId="0" borderId="0" xfId="0" applyFont="1"/>
    <xf numFmtId="0" fontId="0" fillId="0" borderId="54" xfId="0" applyBorder="1" applyAlignment="1">
      <alignment wrapText="1"/>
    </xf>
    <xf numFmtId="0" fontId="0" fillId="0" borderId="55" xfId="0" applyBorder="1" applyAlignment="1">
      <alignment wrapText="1"/>
    </xf>
    <xf numFmtId="0" fontId="0" fillId="0" borderId="56" xfId="0" applyBorder="1" applyAlignment="1">
      <alignment wrapText="1"/>
    </xf>
    <xf numFmtId="0" fontId="0" fillId="0" borderId="57" xfId="0" applyBorder="1" applyAlignment="1">
      <alignment wrapText="1"/>
    </xf>
    <xf numFmtId="14" fontId="0" fillId="0" borderId="57" xfId="0" applyNumberFormat="1" applyBorder="1" applyAlignment="1">
      <alignment wrapText="1"/>
    </xf>
    <xf numFmtId="0" fontId="1" fillId="0" borderId="0" xfId="0" applyFont="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applyFont="1" applyAlignment="1">
      <alignment horizontal="center" vertical="center"/>
    </xf>
    <xf numFmtId="0" fontId="13" fillId="0" borderId="58" xfId="0" applyFont="1" applyFill="1" applyBorder="1" applyAlignment="1">
      <alignment horizontal="center" vertical="center" wrapText="1"/>
    </xf>
    <xf numFmtId="0" fontId="14" fillId="0" borderId="58" xfId="0" applyFont="1" applyBorder="1" applyAlignment="1">
      <alignment horizontal="center" vertical="center" wrapText="1"/>
    </xf>
    <xf numFmtId="0" fontId="14" fillId="22" borderId="58" xfId="0" applyFont="1" applyFill="1" applyBorder="1" applyAlignment="1">
      <alignment horizontal="center" vertical="center" wrapText="1"/>
    </xf>
    <xf numFmtId="0" fontId="13" fillId="22" borderId="58" xfId="0" applyFont="1" applyFill="1" applyBorder="1" applyAlignment="1">
      <alignment horizontal="center" vertical="center" wrapText="1"/>
    </xf>
    <xf numFmtId="0" fontId="13" fillId="0" borderId="58" xfId="0" applyFont="1" applyBorder="1" applyAlignment="1">
      <alignment horizontal="center" vertical="center" wrapText="1"/>
    </xf>
    <xf numFmtId="0" fontId="15" fillId="0" borderId="58" xfId="2" applyBorder="1" applyAlignment="1">
      <alignment horizontal="center" vertical="center" wrapText="1"/>
    </xf>
    <xf numFmtId="3" fontId="13" fillId="0" borderId="58" xfId="0" applyNumberFormat="1" applyFont="1" applyFill="1" applyBorder="1" applyAlignment="1">
      <alignment horizontal="center" vertical="center" wrapText="1"/>
    </xf>
    <xf numFmtId="0" fontId="16" fillId="0" borderId="58" xfId="0" applyFont="1" applyBorder="1" applyAlignment="1">
      <alignment horizontal="center" vertical="center" wrapText="1"/>
    </xf>
    <xf numFmtId="0" fontId="13" fillId="10" borderId="58" xfId="0" applyFont="1" applyFill="1" applyBorder="1" applyAlignment="1">
      <alignment horizontal="center" vertical="center" wrapText="1"/>
    </xf>
    <xf numFmtId="3" fontId="16" fillId="0" borderId="58" xfId="0" applyNumberFormat="1" applyFont="1" applyBorder="1" applyAlignment="1">
      <alignment horizontal="center" vertical="center" wrapText="1"/>
    </xf>
    <xf numFmtId="0" fontId="13" fillId="11" borderId="58" xfId="0" applyFont="1" applyFill="1" applyBorder="1" applyAlignment="1">
      <alignment horizontal="center" vertical="center" wrapText="1"/>
    </xf>
    <xf numFmtId="0" fontId="17" fillId="0" borderId="58" xfId="0" applyFont="1" applyBorder="1" applyAlignment="1">
      <alignment horizontal="center" vertical="center" wrapText="1"/>
    </xf>
    <xf numFmtId="0" fontId="16" fillId="0" borderId="58" xfId="0" applyFont="1" applyFill="1" applyBorder="1" applyAlignment="1">
      <alignment horizontal="center" vertical="center" wrapText="1"/>
    </xf>
    <xf numFmtId="3" fontId="13" fillId="0" borderId="58" xfId="0" applyNumberFormat="1" applyFont="1" applyBorder="1" applyAlignment="1">
      <alignment horizontal="center" vertical="center" wrapText="1"/>
    </xf>
    <xf numFmtId="0" fontId="19" fillId="0" borderId="58" xfId="0" applyFont="1" applyFill="1" applyBorder="1" applyAlignment="1">
      <alignment horizontal="center" vertical="center" wrapText="1"/>
    </xf>
    <xf numFmtId="166" fontId="13" fillId="0" borderId="58" xfId="1" applyNumberFormat="1" applyFont="1" applyFill="1" applyBorder="1" applyAlignment="1">
      <alignment horizontal="center" vertical="center" wrapText="1"/>
    </xf>
    <xf numFmtId="167" fontId="13" fillId="0" borderId="58" xfId="0" applyNumberFormat="1" applyFont="1" applyBorder="1" applyAlignment="1">
      <alignment horizontal="center" vertical="center" wrapText="1"/>
    </xf>
    <xf numFmtId="49" fontId="14" fillId="0" borderId="58" xfId="0" applyNumberFormat="1" applyFont="1" applyBorder="1" applyAlignment="1">
      <alignment horizontal="center" vertical="center" wrapText="1"/>
    </xf>
    <xf numFmtId="0" fontId="18" fillId="0" borderId="58" xfId="0" applyFont="1" applyFill="1" applyBorder="1" applyAlignment="1">
      <alignment horizontal="center" vertical="center" wrapText="1"/>
    </xf>
    <xf numFmtId="0" fontId="18" fillId="0" borderId="58" xfId="0" applyFont="1" applyBorder="1" applyAlignment="1">
      <alignment horizontal="center" vertical="center" wrapText="1"/>
    </xf>
    <xf numFmtId="0" fontId="21" fillId="0" borderId="58" xfId="0" applyFont="1" applyBorder="1" applyAlignment="1">
      <alignment horizontal="center" vertical="center" wrapText="1"/>
    </xf>
    <xf numFmtId="168" fontId="13" fillId="0" borderId="58" xfId="0" applyNumberFormat="1" applyFont="1" applyFill="1" applyBorder="1" applyAlignment="1">
      <alignment horizontal="center" vertical="center" wrapText="1"/>
    </xf>
    <xf numFmtId="0" fontId="15" fillId="0" borderId="59" xfId="2" applyBorder="1" applyAlignment="1">
      <alignment horizontal="center" vertical="center" wrapText="1"/>
    </xf>
    <xf numFmtId="0" fontId="13" fillId="0" borderId="62" xfId="0" applyFont="1" applyBorder="1" applyAlignment="1">
      <alignment horizontal="center" vertical="center" wrapText="1"/>
    </xf>
    <xf numFmtId="0" fontId="13" fillId="0" borderId="61" xfId="0" applyFont="1" applyBorder="1" applyAlignment="1">
      <alignment horizontal="center" vertical="center" wrapText="1"/>
    </xf>
    <xf numFmtId="3" fontId="0" fillId="0" borderId="0" xfId="0" applyNumberFormat="1" applyFill="1"/>
    <xf numFmtId="0" fontId="0" fillId="0" borderId="0" xfId="0" applyFont="1" applyAlignment="1">
      <alignment horizontal="center" vertical="center"/>
    </xf>
    <xf numFmtId="0" fontId="22" fillId="0" borderId="58" xfId="0" applyFont="1" applyFill="1" applyBorder="1" applyAlignment="1">
      <alignment horizontal="center" vertical="center" wrapText="1"/>
    </xf>
    <xf numFmtId="0" fontId="23" fillId="0" borderId="58" xfId="2" applyFont="1" applyBorder="1" applyAlignment="1">
      <alignment horizontal="center" vertical="center" wrapText="1"/>
    </xf>
    <xf numFmtId="0" fontId="24" fillId="0" borderId="58" xfId="0" applyFont="1" applyBorder="1" applyAlignment="1">
      <alignment horizontal="center" vertical="center" wrapText="1"/>
    </xf>
    <xf numFmtId="0" fontId="25" fillId="0" borderId="58" xfId="0" applyFont="1" applyBorder="1" applyAlignment="1">
      <alignment horizontal="center" vertical="center" wrapText="1"/>
    </xf>
    <xf numFmtId="0" fontId="23" fillId="0" borderId="58" xfId="2" applyFont="1" applyFill="1" applyBorder="1" applyAlignment="1">
      <alignment horizontal="center" vertical="center" wrapText="1"/>
    </xf>
    <xf numFmtId="0" fontId="28" fillId="0" borderId="58" xfId="0" applyFont="1" applyBorder="1" applyAlignment="1">
      <alignment horizontal="center" vertical="center" wrapText="1"/>
    </xf>
    <xf numFmtId="0" fontId="13" fillId="0" borderId="5" xfId="0" applyFont="1" applyBorder="1" applyAlignment="1">
      <alignment horizontal="center" vertical="center" wrapText="1"/>
    </xf>
    <xf numFmtId="0" fontId="0" fillId="10" borderId="58" xfId="0" applyFill="1" applyBorder="1" applyAlignment="1">
      <alignment horizontal="center" vertical="center"/>
    </xf>
    <xf numFmtId="3" fontId="30" fillId="0" borderId="58" xfId="0" applyNumberFormat="1" applyFont="1" applyBorder="1" applyAlignment="1">
      <alignment horizontal="center" vertical="center"/>
    </xf>
    <xf numFmtId="3" fontId="13" fillId="0" borderId="0" xfId="0" applyNumberFormat="1" applyFont="1" applyFill="1" applyBorder="1" applyAlignment="1">
      <alignment horizontal="center" vertical="center" wrapText="1"/>
    </xf>
    <xf numFmtId="3" fontId="27" fillId="0" borderId="58" xfId="0" applyNumberFormat="1" applyFont="1" applyBorder="1" applyAlignment="1">
      <alignment horizontal="center" vertical="center"/>
    </xf>
    <xf numFmtId="0" fontId="0" fillId="0" borderId="58" xfId="0" applyBorder="1" applyAlignment="1">
      <alignment horizontal="center" vertical="center"/>
    </xf>
    <xf numFmtId="0" fontId="13" fillId="0" borderId="0" xfId="0" applyFont="1" applyBorder="1" applyAlignment="1">
      <alignment horizontal="center" vertical="center" wrapText="1"/>
    </xf>
    <xf numFmtId="0" fontId="0" fillId="0" borderId="58" xfId="0" applyBorder="1" applyAlignment="1">
      <alignment wrapText="1"/>
    </xf>
    <xf numFmtId="0" fontId="29" fillId="0" borderId="58" xfId="0" applyFont="1" applyBorder="1" applyAlignment="1">
      <alignment horizontal="center" vertical="center"/>
    </xf>
    <xf numFmtId="0" fontId="13" fillId="0" borderId="53" xfId="0" applyFont="1" applyBorder="1" applyAlignment="1">
      <alignment horizontal="center" vertical="center" wrapText="1"/>
    </xf>
    <xf numFmtId="14" fontId="31" fillId="0" borderId="0" xfId="0" applyNumberFormat="1" applyFont="1" applyAlignment="1">
      <alignment horizontal="center" vertical="center"/>
    </xf>
    <xf numFmtId="0" fontId="31" fillId="0" borderId="0" xfId="0" applyFont="1" applyAlignment="1">
      <alignment horizontal="center" vertical="center"/>
    </xf>
    <xf numFmtId="14" fontId="0" fillId="49" borderId="0" xfId="0" applyNumberFormat="1" applyFill="1" applyAlignment="1">
      <alignment horizontal="center" vertical="center"/>
    </xf>
    <xf numFmtId="0" fontId="0" fillId="49" borderId="0" xfId="0" applyFill="1" applyAlignment="1">
      <alignment horizontal="center" vertical="center"/>
    </xf>
    <xf numFmtId="0" fontId="31" fillId="49" borderId="0" xfId="0" applyFont="1" applyFill="1" applyAlignment="1">
      <alignment horizontal="center" vertical="center"/>
    </xf>
    <xf numFmtId="14" fontId="0" fillId="50" borderId="0" xfId="0" applyNumberFormat="1" applyFill="1" applyAlignment="1">
      <alignment horizontal="center" vertical="center"/>
    </xf>
    <xf numFmtId="0" fontId="0" fillId="50" borderId="0" xfId="0" applyFill="1" applyAlignment="1">
      <alignment horizontal="center" vertical="center"/>
    </xf>
    <xf numFmtId="14" fontId="31" fillId="50" borderId="0" xfId="0" applyNumberFormat="1" applyFont="1" applyFill="1" applyAlignment="1">
      <alignment horizontal="center" vertical="center"/>
    </xf>
    <xf numFmtId="14" fontId="0" fillId="43" borderId="0" xfId="0" applyNumberFormat="1" applyFill="1" applyAlignment="1">
      <alignment horizontal="center" vertical="center"/>
    </xf>
    <xf numFmtId="0" fontId="0" fillId="43" borderId="0" xfId="0" applyFill="1" applyAlignment="1">
      <alignment horizontal="center" vertical="center"/>
    </xf>
    <xf numFmtId="0" fontId="31" fillId="14" borderId="0" xfId="0" applyFont="1" applyFill="1" applyAlignment="1">
      <alignment horizontal="center" vertical="center"/>
    </xf>
    <xf numFmtId="14" fontId="0" fillId="11" borderId="0" xfId="0" applyNumberFormat="1" applyFill="1" applyAlignment="1">
      <alignment horizontal="center" vertical="center"/>
    </xf>
    <xf numFmtId="0" fontId="0" fillId="11" borderId="0" xfId="0" applyFill="1" applyAlignment="1">
      <alignment horizontal="center" vertical="center"/>
    </xf>
    <xf numFmtId="14" fontId="31" fillId="11" borderId="0" xfId="0" applyNumberFormat="1" applyFont="1" applyFill="1" applyAlignment="1">
      <alignment horizontal="center" vertical="center"/>
    </xf>
    <xf numFmtId="14" fontId="0" fillId="28" borderId="0" xfId="0" applyNumberFormat="1" applyFill="1" applyAlignment="1">
      <alignment horizontal="center" vertical="center"/>
    </xf>
    <xf numFmtId="0" fontId="0" fillId="28" borderId="0" xfId="0" applyFill="1" applyAlignment="1">
      <alignment horizontal="center" vertical="center"/>
    </xf>
    <xf numFmtId="14" fontId="0" fillId="28" borderId="0" xfId="0" applyNumberFormat="1" applyFont="1" applyFill="1" applyAlignment="1">
      <alignment horizontal="center" vertical="center"/>
    </xf>
    <xf numFmtId="0" fontId="31" fillId="28" borderId="0" xfId="0" applyFont="1"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xf>
    <xf numFmtId="14" fontId="0" fillId="5" borderId="0" xfId="0" applyNumberFormat="1" applyFill="1" applyAlignment="1">
      <alignment horizontal="center" vertical="center"/>
    </xf>
    <xf numFmtId="0" fontId="0" fillId="5" borderId="0" xfId="0" applyFill="1" applyAlignment="1">
      <alignment horizontal="center" vertical="center"/>
    </xf>
    <xf numFmtId="14" fontId="0" fillId="5" borderId="0" xfId="0" applyNumberFormat="1" applyFont="1" applyFill="1" applyAlignment="1">
      <alignment horizontal="center" vertical="center"/>
    </xf>
    <xf numFmtId="3" fontId="13" fillId="10" borderId="58" xfId="0" applyNumberFormat="1" applyFont="1" applyFill="1" applyBorder="1" applyAlignment="1">
      <alignment horizontal="center" vertical="center" wrapText="1"/>
    </xf>
    <xf numFmtId="166" fontId="13" fillId="0" borderId="58" xfId="1" applyNumberFormat="1" applyFont="1" applyFill="1" applyBorder="1" applyAlignment="1">
      <alignment horizontal="center" vertical="center"/>
    </xf>
    <xf numFmtId="3" fontId="1" fillId="0" borderId="0" xfId="0" applyNumberFormat="1" applyFont="1"/>
    <xf numFmtId="0" fontId="1" fillId="0" borderId="58" xfId="0" applyFont="1" applyBorder="1" applyAlignment="1">
      <alignment horizontal="center" vertical="center"/>
    </xf>
    <xf numFmtId="0" fontId="1" fillId="0" borderId="58" xfId="0" applyFont="1" applyFill="1" applyBorder="1" applyAlignment="1">
      <alignment horizontal="center" vertical="center"/>
    </xf>
    <xf numFmtId="3" fontId="0" fillId="0" borderId="58" xfId="0" applyNumberFormat="1" applyFill="1" applyBorder="1" applyAlignment="1">
      <alignment horizontal="center" vertical="center"/>
    </xf>
    <xf numFmtId="0" fontId="1" fillId="0" borderId="60" xfId="0" applyFont="1" applyBorder="1" applyAlignment="1">
      <alignment horizontal="center" vertical="center"/>
    </xf>
    <xf numFmtId="3" fontId="0" fillId="0" borderId="60" xfId="0" applyNumberFormat="1" applyBorder="1" applyAlignment="1">
      <alignment horizontal="center" vertical="center"/>
    </xf>
    <xf numFmtId="0" fontId="1" fillId="0" borderId="61" xfId="0" applyFont="1" applyBorder="1"/>
    <xf numFmtId="0" fontId="18" fillId="0" borderId="62" xfId="0" applyFont="1" applyFill="1" applyBorder="1" applyAlignment="1">
      <alignment horizontal="center" vertical="center" wrapText="1"/>
    </xf>
    <xf numFmtId="3" fontId="32" fillId="0" borderId="58" xfId="0" applyNumberFormat="1" applyFont="1" applyBorder="1" applyAlignment="1">
      <alignment horizontal="center" vertical="center"/>
    </xf>
    <xf numFmtId="0" fontId="13" fillId="11" borderId="59" xfId="0" applyFont="1" applyFill="1" applyBorder="1" applyAlignment="1">
      <alignment horizontal="center" vertical="center" wrapText="1"/>
    </xf>
    <xf numFmtId="0" fontId="0" fillId="0" borderId="61" xfId="0" applyBorder="1" applyAlignment="1">
      <alignment horizontal="center" vertical="center" wrapText="1"/>
    </xf>
    <xf numFmtId="0" fontId="23" fillId="0" borderId="60" xfId="2" applyFont="1" applyBorder="1" applyAlignment="1">
      <alignment horizontal="center" vertical="center" wrapText="1"/>
    </xf>
  </cellXfs>
  <cellStyles count="3">
    <cellStyle name="Comma" xfId="1" builtinId="3"/>
    <cellStyle name="Hyperlink" xfId="2" builtinId="8"/>
    <cellStyle name="Normal" xfId="0" builtinId="0"/>
  </cellStyles>
  <dxfs count="3">
    <dxf>
      <fill>
        <patternFill>
          <bgColor theme="0" tint="-0.24994659260841701"/>
        </patternFill>
      </fill>
    </dxf>
    <dxf>
      <fill>
        <patternFill>
          <bgColor theme="0" tint="-0.24994659260841701"/>
        </patternFill>
      </fill>
    </dxf>
    <dxf>
      <fill>
        <patternFill patternType="none">
          <fgColor indexed="64"/>
          <bgColor indexed="65"/>
        </patternFill>
      </fill>
    </dxf>
  </dxfs>
  <tableStyles count="0" defaultTableStyle="TableStyleMedium2" defaultPivotStyle="PivotStyleLight16"/>
  <colors>
    <mruColors>
      <color rgb="FF122BE0"/>
      <color rgb="FF9CA33B"/>
      <color rgb="FFFF33CC"/>
      <color rgb="FFFFA3F4"/>
      <color rgb="FF9999FF"/>
      <color rgb="FF960084"/>
      <color rgb="FF66FFFF"/>
      <color rgb="FF93FFC6"/>
      <color rgb="FFC07768"/>
      <color rgb="FF5688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entenniallakespd.govoffice2.com/" TargetMode="External"/><Relationship Id="rId18" Type="http://schemas.openxmlformats.org/officeDocument/2006/relationships/hyperlink" Target="http://www.cottage-grove.org/police" TargetMode="External"/><Relationship Id="rId26" Type="http://schemas.openxmlformats.org/officeDocument/2006/relationships/hyperlink" Target="http://www.ci.farmington.mn.us/Departments/Police/Police.html" TargetMode="External"/><Relationship Id="rId39" Type="http://schemas.openxmlformats.org/officeDocument/2006/relationships/hyperlink" Target="http://www.minneapolismn.gov/police/index.htm" TargetMode="External"/><Relationship Id="rId21" Type="http://schemas.openxmlformats.org/officeDocument/2006/relationships/hyperlink" Target="http://www.cityofdaytonmn.com/police.html" TargetMode="External"/><Relationship Id="rId34" Type="http://schemas.openxmlformats.org/officeDocument/2006/relationships/hyperlink" Target="http://www.ci.lino-lakes.mn.us/index.asp?Type=B_BASIC&amp;SEC=%7B04451EB3-21D8-4334-9AC7-4B9F830A7566%7D" TargetMode="External"/><Relationship Id="rId42" Type="http://schemas.openxmlformats.org/officeDocument/2006/relationships/hyperlink" Target="http://www.eminnetonka.com/police.cfm" TargetMode="External"/><Relationship Id="rId47" Type="http://schemas.openxmlformats.org/officeDocument/2006/relationships/hyperlink" Target="http://www.ci.new-prague.mn.us/index.asp?Type=B_BASIC&amp;SEC=%7b41B67122-D934-4612-AE2E-ECDF623FDE43%7d" TargetMode="External"/><Relationship Id="rId50" Type="http://schemas.openxmlformats.org/officeDocument/2006/relationships/hyperlink" Target="http://www.cityofoakparkheights.com/index.asp?Type=B_BASIC&amp;SEC=%7b773B7108-3809-43C8-AD4E-79547F8C5622%7d" TargetMode="External"/><Relationship Id="rId55" Type="http://schemas.openxmlformats.org/officeDocument/2006/relationships/hyperlink" Target="http://www.cityoframsey.com/police-home" TargetMode="External"/><Relationship Id="rId63" Type="http://schemas.openxmlformats.org/officeDocument/2006/relationships/hyperlink" Target="http://www.southstpaul.org/index.asp?Type=B_BASIC&amp;SEC=%7b9EB7CC24-6865-42E4-A69C-48E935B009FB%7d" TargetMode="External"/><Relationship Id="rId68" Type="http://schemas.openxmlformats.org/officeDocument/2006/relationships/hyperlink" Target="http://www.stpaul.gov/index.aspx?nid=461" TargetMode="External"/><Relationship Id="rId76" Type="http://schemas.openxmlformats.org/officeDocument/2006/relationships/hyperlink" Target="http://www.whitebearlake.org/index.asp?Type=B_BASIC&amp;SEC=%7bA223A4C5-61CC-4852-8BEB-36CACBA002F2%7d" TargetMode="External"/><Relationship Id="rId7" Type="http://schemas.openxmlformats.org/officeDocument/2006/relationships/hyperlink" Target="http://www.ci.apple-valley.mn.us/index.aspx?nid=114" TargetMode="External"/><Relationship Id="rId71" Type="http://schemas.openxmlformats.org/officeDocument/2006/relationships/hyperlink" Target="https://dps.mn.gov/divisions/msp/Pages/default.aspx" TargetMode="External"/><Relationship Id="rId2" Type="http://schemas.openxmlformats.org/officeDocument/2006/relationships/hyperlink" Target="http://www.ci.anoka.mn.us/index.asp?Type=B_BASIC&amp;SEC=%7BBF5EC6EC-CD87-49FB-B9D2-A6F0E789B91A%7D" TargetMode="External"/><Relationship Id="rId16" Type="http://schemas.openxmlformats.org/officeDocument/2006/relationships/hyperlink" Target="http://www.ci.coon-rapids.mn.us/police/" TargetMode="External"/><Relationship Id="rId29" Type="http://schemas.openxmlformats.org/officeDocument/2006/relationships/hyperlink" Target="http://www.goldenvalleymn.gov/departments/police/" TargetMode="External"/><Relationship Id="rId11" Type="http://schemas.openxmlformats.org/officeDocument/2006/relationships/hyperlink" Target="http://www.ci.burnsville.mn.us/index.aspx?nid=124" TargetMode="External"/><Relationship Id="rId24" Type="http://schemas.openxmlformats.org/officeDocument/2006/relationships/hyperlink" Target="http://www.edenprairie.org/index.aspx?page=265" TargetMode="External"/><Relationship Id="rId32" Type="http://schemas.openxmlformats.org/officeDocument/2006/relationships/hyperlink" Target="http://www.jordan.govoffice.com/index.asp?Type=B_BASIC&amp;SEC=%7BCBFE72E0-D1C8-4982-B04B-7E83F267573D%7D" TargetMode="External"/><Relationship Id="rId37" Type="http://schemas.openxmlformats.org/officeDocument/2006/relationships/hyperlink" Target="http://www.ci.medina.mn.us/departments/police/pd.htm" TargetMode="External"/><Relationship Id="rId40" Type="http://schemas.openxmlformats.org/officeDocument/2006/relationships/hyperlink" Target="http://www.minneapolisparks.org/default.asp?PageID=31" TargetMode="External"/><Relationship Id="rId45" Type="http://schemas.openxmlformats.org/officeDocument/2006/relationships/hyperlink" Target="http://www.ci.mounds-view.mn.us/index.asp?Type=B_BASIC&amp;SEC=%7bF807401A-6B2F-4C12-9C82-0BC37D8A9027%7d" TargetMode="External"/><Relationship Id="rId53" Type="http://schemas.openxmlformats.org/officeDocument/2006/relationships/hyperlink" Target="http://www.ci.plymouth.mn.us/index.aspx?page=61" TargetMode="External"/><Relationship Id="rId58" Type="http://schemas.openxmlformats.org/officeDocument/2006/relationships/hyperlink" Target="http://ci.rosemount.mn.us/index.aspx?NID=202" TargetMode="External"/><Relationship Id="rId66" Type="http://schemas.openxmlformats.org/officeDocument/2006/relationships/hyperlink" Target="http://stfrancismn.org/Police_Department.html" TargetMode="External"/><Relationship Id="rId74" Type="http://schemas.openxmlformats.org/officeDocument/2006/relationships/hyperlink" Target="http://www.co.washington.mn.us/index.aspx?NID=468" TargetMode="External"/><Relationship Id="rId79" Type="http://schemas.openxmlformats.org/officeDocument/2006/relationships/printerSettings" Target="../printerSettings/printerSettings1.bin"/><Relationship Id="rId5" Type="http://schemas.openxmlformats.org/officeDocument/2006/relationships/hyperlink" Target="http://www.ci.blaine.mn.us/index.cfm?id=20145" TargetMode="External"/><Relationship Id="rId61" Type="http://schemas.openxmlformats.org/officeDocument/2006/relationships/hyperlink" Target="http://www.co.scott.mn.us/PUBLICSAFETYJUSTICE/COUNTYSHERIFF/Pages/Sheriff.aspx" TargetMode="External"/><Relationship Id="rId10" Type="http://schemas.openxmlformats.org/officeDocument/2006/relationships/hyperlink" Target="http://www.brooklynpark.org/sitepages/pid175.php" TargetMode="External"/><Relationship Id="rId19" Type="http://schemas.openxmlformats.org/officeDocument/2006/relationships/hyperlink" Target="http://www.ci.crystal.mn.us/public_safety/" TargetMode="External"/><Relationship Id="rId31" Type="http://schemas.openxmlformats.org/officeDocument/2006/relationships/hyperlink" Target="http://www.hennepinsheriff.org/" TargetMode="External"/><Relationship Id="rId44" Type="http://schemas.openxmlformats.org/officeDocument/2006/relationships/hyperlink" Target="http://www.moundpolice.com/" TargetMode="External"/><Relationship Id="rId52" Type="http://schemas.openxmlformats.org/officeDocument/2006/relationships/hyperlink" Target="http://www.discoverosseo.com/departments/police" TargetMode="External"/><Relationship Id="rId60" Type="http://schemas.openxmlformats.org/officeDocument/2006/relationships/hyperlink" Target="http://www.cityofsavage.com/department-a-services/police-department" TargetMode="External"/><Relationship Id="rId65" Type="http://schemas.openxmlformats.org/officeDocument/2006/relationships/hyperlink" Target="http://www.ci.saint-anthony.mn.us/index.asp?Type=B_BASIC&amp;SEC=%7b6678B30F-C641-45FA-8180-429964869180%7d" TargetMode="External"/><Relationship Id="rId73" Type="http://schemas.openxmlformats.org/officeDocument/2006/relationships/hyperlink" Target="http://www.cityofwsp.org/index.asp?Type=B_BASIC&amp;SEC=%7b327EFD67-EC59-4B64-A75B-1105C0329D3A%7d" TargetMode="External"/><Relationship Id="rId78" Type="http://schemas.openxmlformats.org/officeDocument/2006/relationships/hyperlink" Target="http://www.ci.columbia-heights.mn.us/index.aspx?nid=134" TargetMode="External"/><Relationship Id="rId4" Type="http://schemas.openxmlformats.org/officeDocument/2006/relationships/hyperlink" Target="http://www.ci.bayport.mn.us/index.asp?Type=B_LIST&amp;SEC=%7b382579A3-E127-46A8-B870-2E4362E56F17%7d" TargetMode="External"/><Relationship Id="rId9" Type="http://schemas.openxmlformats.org/officeDocument/2006/relationships/hyperlink" Target="http://www.cityofbrooklyncenter.org/index.aspx?NID=146" TargetMode="External"/><Relationship Id="rId14" Type="http://schemas.openxmlformats.org/officeDocument/2006/relationships/hyperlink" Target="http://www.ci.champlin.mn.us/police.html" TargetMode="External"/><Relationship Id="rId22" Type="http://schemas.openxmlformats.org/officeDocument/2006/relationships/hyperlink" Target="http://www.cityofdeephaven.org/Police%20Department.htm" TargetMode="External"/><Relationship Id="rId27" Type="http://schemas.openxmlformats.org/officeDocument/2006/relationships/hyperlink" Target="http://flpd.com/" TargetMode="External"/><Relationship Id="rId30" Type="http://schemas.openxmlformats.org/officeDocument/2006/relationships/hyperlink" Target="http://www.ci.hastings.mn.us/police/Index.htm" TargetMode="External"/><Relationship Id="rId35" Type="http://schemas.openxmlformats.org/officeDocument/2006/relationships/hyperlink" Target="http://maplegrovemn.gov/departments/police" TargetMode="External"/><Relationship Id="rId43" Type="http://schemas.openxmlformats.org/officeDocument/2006/relationships/hyperlink" Target="http://www.ci.minnetrista.mn.us/index.asp?Type=B_BASIC&amp;SEC=%7b2771AF27-65E9-49CB-8555-A02E15143043%7d" TargetMode="External"/><Relationship Id="rId48" Type="http://schemas.openxmlformats.org/officeDocument/2006/relationships/hyperlink" Target="http://www.ci.newport.mn.us/police_department.php" TargetMode="External"/><Relationship Id="rId56" Type="http://schemas.openxmlformats.org/officeDocument/2006/relationships/hyperlink" Target="http://www.co.ramsey.mn.us/sheriff/bookings/index.htm" TargetMode="External"/><Relationship Id="rId64" Type="http://schemas.openxmlformats.org/officeDocument/2006/relationships/hyperlink" Target="http://www.southstpaul.org/index.asp?Type=B_BASIC&amp;SEC=%7b9EB7CC24-6865-42E4-A69C-48E935B009FB%7d" TargetMode="External"/><Relationship Id="rId69" Type="http://schemas.openxmlformats.org/officeDocument/2006/relationships/hyperlink" Target="http://www.stpaulpark.govoffice.com/index.asp?Type=B_BASIC&amp;SEC=%7b9E194BA8-1536-4896-8BF2-49D6347A6EF0%7d" TargetMode="External"/><Relationship Id="rId77" Type="http://schemas.openxmlformats.org/officeDocument/2006/relationships/hyperlink" Target="http://www.ci.woodbury.mn.us/police-department" TargetMode="External"/><Relationship Id="rId8" Type="http://schemas.openxmlformats.org/officeDocument/2006/relationships/hyperlink" Target="http://www.belleplainemn.com/police-department" TargetMode="External"/><Relationship Id="rId51" Type="http://schemas.openxmlformats.org/officeDocument/2006/relationships/hyperlink" Target="http://www.ci.oakdale.mn.us/index.asp?Type=B_BASIC&amp;SEC=%7b228C1B08-9E08-4B03-8E7A-5D272787899D%7d" TargetMode="External"/><Relationship Id="rId72" Type="http://schemas.openxmlformats.org/officeDocument/2006/relationships/hyperlink" Target="http://www1.umn.edu/police/" TargetMode="External"/><Relationship Id="rId3" Type="http://schemas.openxmlformats.org/officeDocument/2006/relationships/hyperlink" Target="http://ww2.anokacounty.us/v4_sheriff/default.aspx" TargetMode="External"/><Relationship Id="rId12" Type="http://schemas.openxmlformats.org/officeDocument/2006/relationships/hyperlink" Target="http://www.co.carver.mn.us/county_government/sheriff.asp" TargetMode="External"/><Relationship Id="rId17" Type="http://schemas.openxmlformats.org/officeDocument/2006/relationships/hyperlink" Target="http://www.ci.corcoran.mn.us/index.asp?Type=B_BASIC&amp;SEC=%7B8E1ABDF7-E5CA-4A43-A59C-8D1985A3595E%7D" TargetMode="External"/><Relationship Id="rId25" Type="http://schemas.openxmlformats.org/officeDocument/2006/relationships/hyperlink" Target="http://edinamn.gov/index.php?section=Police-About" TargetMode="External"/><Relationship Id="rId33" Type="http://schemas.openxmlformats.org/officeDocument/2006/relationships/hyperlink" Target="http://www.ci.lakeville.mn.us/index.php?option=com_content&amp;view=category&amp;id=43&amp;Itemid=835" TargetMode="External"/><Relationship Id="rId38" Type="http://schemas.openxmlformats.org/officeDocument/2006/relationships/hyperlink" Target="http://www.mendota-heights.com/index.asp?Type=B_BASIC&amp;SEC=%7B27D265DD-F848-4EAD-AFB4-913F0FEE229C%7D" TargetMode="External"/><Relationship Id="rId46" Type="http://schemas.openxmlformats.org/officeDocument/2006/relationships/hyperlink" Target="http://www.ci.new-brighton.mn.us/index.asp?Type=B_BASIC&amp;SEC=%7bA7856CC7-8C70-4B6D-8061-0CFB667B5578%7d" TargetMode="External"/><Relationship Id="rId59" Type="http://schemas.openxmlformats.org/officeDocument/2006/relationships/hyperlink" Target="http://www.ci.roseville.mn.us/index.aspx?NID=17" TargetMode="External"/><Relationship Id="rId67" Type="http://schemas.openxmlformats.org/officeDocument/2006/relationships/hyperlink" Target="http://www.stlouispark.org/police-department.html" TargetMode="External"/><Relationship Id="rId20" Type="http://schemas.openxmlformats.org/officeDocument/2006/relationships/hyperlink" Target="http://www.dakotacountysheriff.org/" TargetMode="External"/><Relationship Id="rId41" Type="http://schemas.openxmlformats.org/officeDocument/2006/relationships/hyperlink" Target="http://www.eminnetonka.com/police.cfm" TargetMode="External"/><Relationship Id="rId54" Type="http://schemas.openxmlformats.org/officeDocument/2006/relationships/hyperlink" Target="http://www.cityofpriorlake.com/police.php" TargetMode="External"/><Relationship Id="rId62" Type="http://schemas.openxmlformats.org/officeDocument/2006/relationships/hyperlink" Target="http://www.ci.shakopee.mn.us/police.cfm" TargetMode="External"/><Relationship Id="rId70" Type="http://schemas.openxmlformats.org/officeDocument/2006/relationships/hyperlink" Target="https://dps.mn.gov/divisions/msp/Pages/default.aspx" TargetMode="External"/><Relationship Id="rId75" Type="http://schemas.openxmlformats.org/officeDocument/2006/relationships/hyperlink" Target="http://www.wayzata.org/index.asp?Type=B_BASIC&amp;SEC=%7b8EB8A8C4-CC99-4AF5-B10B-A4B8E47AF79F%7d" TargetMode="External"/><Relationship Id="rId1" Type="http://schemas.openxmlformats.org/officeDocument/2006/relationships/hyperlink" Target="http://www.mspairport.com/security-and-public-safety/airport-police-department.aspx" TargetMode="External"/><Relationship Id="rId6" Type="http://schemas.openxmlformats.org/officeDocument/2006/relationships/hyperlink" Target="http://www.ci.bloomington.mn.us/cityhall/dept/police/police.htm" TargetMode="External"/><Relationship Id="rId15" Type="http://schemas.openxmlformats.org/officeDocument/2006/relationships/hyperlink" Target="http://www.chaskamn.com/cityhall/ns_policehome.cfm" TargetMode="External"/><Relationship Id="rId23" Type="http://schemas.openxmlformats.org/officeDocument/2006/relationships/hyperlink" Target="http://www.cityofeagan.com/index.php/police" TargetMode="External"/><Relationship Id="rId28" Type="http://schemas.openxmlformats.org/officeDocument/2006/relationships/hyperlink" Target="http://www.ci.fridley.mn.us/public-safety/police-department/" TargetMode="External"/><Relationship Id="rId36" Type="http://schemas.openxmlformats.org/officeDocument/2006/relationships/hyperlink" Target="http://www.ci.maplewood.mn.us/index.aspx?nid=460" TargetMode="External"/><Relationship Id="rId49" Type="http://schemas.openxmlformats.org/officeDocument/2006/relationships/hyperlink" Target="http://www.ci.north-saint-paul.mn.us/index.asp?Type=B_BASIC&amp;SEC=%7b0EF9BC51-D297-4D02-8E0C-7D528F1B899F%7d" TargetMode="External"/><Relationship Id="rId57" Type="http://schemas.openxmlformats.org/officeDocument/2006/relationships/hyperlink" Target="http://www.ci.richfield.mn.us/index.aspx?page=7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tabSelected="1" zoomScale="52" zoomScaleNormal="52" workbookViewId="0"/>
  </sheetViews>
  <sheetFormatPr defaultRowHeight="15" x14ac:dyDescent="0.25"/>
  <cols>
    <col min="1" max="1" width="30.28515625" customWidth="1"/>
    <col min="2" max="2" width="20" customWidth="1"/>
    <col min="3" max="3" width="29.28515625" customWidth="1"/>
    <col min="4" max="4" width="26.85546875" style="303" customWidth="1"/>
    <col min="5" max="5" width="36.7109375" customWidth="1"/>
    <col min="6" max="6" width="38.28515625" customWidth="1"/>
    <col min="7" max="7" width="81.140625" customWidth="1"/>
    <col min="8" max="8" width="77.140625" customWidth="1"/>
    <col min="9" max="9" width="32.140625" customWidth="1"/>
    <col min="10" max="10" width="34.85546875" customWidth="1"/>
    <col min="11" max="11" width="36.85546875" customWidth="1"/>
  </cols>
  <sheetData>
    <row r="1" spans="1:11" ht="30" thickTop="1" thickBot="1" x14ac:dyDescent="0.3">
      <c r="A1" s="381" t="s">
        <v>3377</v>
      </c>
      <c r="B1" s="372" t="s">
        <v>3378</v>
      </c>
      <c r="C1" s="373" t="s">
        <v>3379</v>
      </c>
      <c r="D1" s="372" t="s">
        <v>3575</v>
      </c>
      <c r="E1" s="372" t="s">
        <v>3582</v>
      </c>
      <c r="F1" s="372" t="s">
        <v>3460</v>
      </c>
      <c r="G1" s="372" t="s">
        <v>3461</v>
      </c>
      <c r="H1" s="372" t="s">
        <v>3462</v>
      </c>
      <c r="I1" s="372" t="s">
        <v>4487</v>
      </c>
      <c r="J1" s="372" t="s">
        <v>4488</v>
      </c>
      <c r="K1" s="372" t="s">
        <v>4489</v>
      </c>
    </row>
    <row r="2" spans="1:11" ht="123.75" customHeight="1" thickTop="1" thickBot="1" x14ac:dyDescent="0.3">
      <c r="A2" s="354" t="s">
        <v>3406</v>
      </c>
      <c r="B2" s="354" t="s">
        <v>3381</v>
      </c>
      <c r="C2" s="360">
        <v>8700</v>
      </c>
      <c r="D2" s="360">
        <v>48620</v>
      </c>
      <c r="E2" s="358">
        <v>0.17799999999999999</v>
      </c>
      <c r="F2" s="358" t="s">
        <v>3476</v>
      </c>
      <c r="G2" s="358">
        <v>230</v>
      </c>
      <c r="H2" s="358" t="s">
        <v>3477</v>
      </c>
      <c r="I2" s="358" t="s">
        <v>4567</v>
      </c>
      <c r="J2" s="382" t="s">
        <v>4568</v>
      </c>
      <c r="K2" s="358" t="s">
        <v>4569</v>
      </c>
    </row>
    <row r="3" spans="1:11" ht="136.5" customHeight="1" thickTop="1" thickBot="1" x14ac:dyDescent="0.3">
      <c r="A3" s="354" t="s">
        <v>3441</v>
      </c>
      <c r="B3" s="354" t="s">
        <v>3383</v>
      </c>
      <c r="C3" s="367">
        <v>1150</v>
      </c>
      <c r="D3" s="360">
        <v>6457</v>
      </c>
      <c r="E3" s="358">
        <v>0.17799999999999999</v>
      </c>
      <c r="F3" s="358" t="s">
        <v>3624</v>
      </c>
      <c r="G3" s="358" t="s">
        <v>3625</v>
      </c>
      <c r="H3" s="358" t="s">
        <v>3499</v>
      </c>
      <c r="I3" s="358" t="s">
        <v>4690</v>
      </c>
      <c r="J3" s="359" t="s">
        <v>4687</v>
      </c>
      <c r="K3" s="358" t="s">
        <v>4689</v>
      </c>
    </row>
    <row r="4" spans="1:11" ht="69.75" customHeight="1" thickTop="1" thickBot="1" x14ac:dyDescent="0.3">
      <c r="A4" s="354" t="s">
        <v>3585</v>
      </c>
      <c r="B4" s="354" t="s">
        <v>3381</v>
      </c>
      <c r="C4" s="358">
        <v>646</v>
      </c>
      <c r="D4" s="360">
        <v>3740</v>
      </c>
      <c r="E4" s="358">
        <v>0.17299999999999999</v>
      </c>
      <c r="F4" s="358" t="s">
        <v>3622</v>
      </c>
      <c r="G4" s="354" t="s">
        <v>4738</v>
      </c>
      <c r="H4" s="354" t="s">
        <v>3518</v>
      </c>
      <c r="I4" s="358" t="s">
        <v>4724</v>
      </c>
      <c r="J4" s="359" t="s">
        <v>4725</v>
      </c>
      <c r="K4" s="358" t="s">
        <v>4723</v>
      </c>
    </row>
    <row r="5" spans="1:11" ht="61.5" thickTop="1" thickBot="1" x14ac:dyDescent="0.3">
      <c r="A5" s="354" t="s">
        <v>3412</v>
      </c>
      <c r="B5" s="354" t="s">
        <v>3389</v>
      </c>
      <c r="C5" s="362">
        <v>954</v>
      </c>
      <c r="D5" s="360">
        <v>5583</v>
      </c>
      <c r="E5" s="358">
        <v>0.17080000000000001</v>
      </c>
      <c r="F5" s="354" t="s">
        <v>4752</v>
      </c>
      <c r="G5" s="354" t="s">
        <v>4753</v>
      </c>
      <c r="H5" s="364"/>
      <c r="I5" s="358" t="s">
        <v>4588</v>
      </c>
      <c r="J5" s="382" t="s">
        <v>4589</v>
      </c>
      <c r="K5" s="358" t="s">
        <v>4590</v>
      </c>
    </row>
    <row r="6" spans="1:11" ht="76.5" thickTop="1" thickBot="1" x14ac:dyDescent="0.3">
      <c r="A6" s="354" t="s">
        <v>3418</v>
      </c>
      <c r="B6" s="354" t="s">
        <v>3381</v>
      </c>
      <c r="C6" s="387">
        <v>768</v>
      </c>
      <c r="D6" s="360">
        <v>4963</v>
      </c>
      <c r="E6" s="358">
        <v>0.154</v>
      </c>
      <c r="F6" s="358" t="s">
        <v>3506</v>
      </c>
      <c r="G6" s="358" t="s">
        <v>3505</v>
      </c>
      <c r="H6" s="358" t="s">
        <v>4756</v>
      </c>
      <c r="I6" s="358" t="s">
        <v>4606</v>
      </c>
      <c r="J6" s="382" t="s">
        <v>4607</v>
      </c>
      <c r="K6" s="358" t="s">
        <v>4608</v>
      </c>
    </row>
    <row r="7" spans="1:11" ht="46.5" thickTop="1" thickBot="1" x14ac:dyDescent="0.3">
      <c r="A7" s="354" t="s">
        <v>3402</v>
      </c>
      <c r="B7" s="354" t="s">
        <v>3381</v>
      </c>
      <c r="C7" s="358">
        <v>509</v>
      </c>
      <c r="D7" s="360">
        <v>4736</v>
      </c>
      <c r="E7" s="358">
        <v>0.107</v>
      </c>
      <c r="F7" s="354" t="s">
        <v>3556</v>
      </c>
      <c r="G7" s="364"/>
      <c r="H7" s="364"/>
      <c r="I7" s="358" t="s">
        <v>4555</v>
      </c>
      <c r="J7" s="382" t="s">
        <v>4556</v>
      </c>
      <c r="K7" s="358" t="s">
        <v>4557</v>
      </c>
    </row>
    <row r="8" spans="1:11" ht="74.25" thickTop="1" thickBot="1" x14ac:dyDescent="0.3">
      <c r="A8" s="354" t="s">
        <v>3396</v>
      </c>
      <c r="B8" s="354" t="s">
        <v>3381</v>
      </c>
      <c r="C8" s="367">
        <v>2191</v>
      </c>
      <c r="D8" s="360">
        <v>23418</v>
      </c>
      <c r="E8" s="358">
        <v>9.2999999999999999E-2</v>
      </c>
      <c r="F8" s="358">
        <v>25</v>
      </c>
      <c r="G8" s="358" t="s">
        <v>4531</v>
      </c>
      <c r="H8" s="358" t="s">
        <v>4532</v>
      </c>
      <c r="I8" s="358" t="s">
        <v>4533</v>
      </c>
      <c r="J8" s="382" t="s">
        <v>4534</v>
      </c>
      <c r="K8" s="358" t="s">
        <v>4535</v>
      </c>
    </row>
    <row r="9" spans="1:11" ht="76.5" thickTop="1" thickBot="1" x14ac:dyDescent="0.3">
      <c r="A9" s="354" t="s">
        <v>3386</v>
      </c>
      <c r="B9" s="354" t="s">
        <v>3387</v>
      </c>
      <c r="C9" s="388">
        <v>264</v>
      </c>
      <c r="D9" s="360">
        <v>3471</v>
      </c>
      <c r="E9" s="354">
        <v>7.5999999999999998E-2</v>
      </c>
      <c r="F9" s="354" t="s">
        <v>4742</v>
      </c>
      <c r="G9" s="354" t="s">
        <v>4743</v>
      </c>
      <c r="H9" s="354" t="s">
        <v>4741</v>
      </c>
      <c r="I9" s="358" t="s">
        <v>4505</v>
      </c>
      <c r="J9" s="382" t="s">
        <v>4506</v>
      </c>
      <c r="K9" s="358" t="s">
        <v>4507</v>
      </c>
    </row>
    <row r="10" spans="1:11" ht="61.5" thickTop="1" thickBot="1" x14ac:dyDescent="0.3">
      <c r="A10" s="354" t="s">
        <v>4151</v>
      </c>
      <c r="B10" s="354" t="s">
        <v>3381</v>
      </c>
      <c r="C10" s="354">
        <v>487</v>
      </c>
      <c r="D10" s="360">
        <v>6474</v>
      </c>
      <c r="E10" s="358">
        <v>7.4999999999999997E-2</v>
      </c>
      <c r="F10" s="354" t="s">
        <v>3579</v>
      </c>
      <c r="G10" s="354" t="s">
        <v>3580</v>
      </c>
      <c r="H10" s="358" t="s">
        <v>3483</v>
      </c>
      <c r="I10" s="358" t="s">
        <v>4628</v>
      </c>
      <c r="J10" s="359" t="s">
        <v>4626</v>
      </c>
      <c r="K10" s="358" t="s">
        <v>4627</v>
      </c>
    </row>
    <row r="11" spans="1:11" ht="106.5" customHeight="1" thickTop="1" thickBot="1" x14ac:dyDescent="0.3">
      <c r="A11" s="354" t="s">
        <v>3421</v>
      </c>
      <c r="B11" s="354" t="s">
        <v>3381</v>
      </c>
      <c r="C11" s="367">
        <v>3550</v>
      </c>
      <c r="D11" s="360">
        <v>50435</v>
      </c>
      <c r="E11" s="358">
        <v>7.0000000000000007E-2</v>
      </c>
      <c r="F11" s="358" t="s">
        <v>3578</v>
      </c>
      <c r="G11" s="358" t="s">
        <v>3577</v>
      </c>
      <c r="H11" s="358" t="s">
        <v>3576</v>
      </c>
      <c r="I11" s="382" t="s">
        <v>4617</v>
      </c>
      <c r="J11" s="382" t="s">
        <v>4618</v>
      </c>
      <c r="K11" s="358" t="s">
        <v>4619</v>
      </c>
    </row>
    <row r="12" spans="1:11" s="303" customFormat="1" ht="91.5" thickTop="1" thickBot="1" x14ac:dyDescent="0.3">
      <c r="A12" s="354" t="s">
        <v>3431</v>
      </c>
      <c r="B12" s="354" t="s">
        <v>3381</v>
      </c>
      <c r="C12" s="367">
        <v>5075</v>
      </c>
      <c r="D12" s="360">
        <v>71561</v>
      </c>
      <c r="E12" s="358">
        <v>7.0000000000000007E-2</v>
      </c>
      <c r="F12" s="358" t="s">
        <v>3553</v>
      </c>
      <c r="G12" s="354" t="s">
        <v>3552</v>
      </c>
      <c r="H12" s="358" t="s">
        <v>3493</v>
      </c>
      <c r="I12" s="358" t="s">
        <v>4656</v>
      </c>
      <c r="J12" s="359" t="s">
        <v>4657</v>
      </c>
      <c r="K12" s="358" t="s">
        <v>4658</v>
      </c>
    </row>
    <row r="13" spans="1:11" ht="76.5" thickTop="1" thickBot="1" x14ac:dyDescent="0.3">
      <c r="A13" s="354" t="s">
        <v>3427</v>
      </c>
      <c r="B13" s="354" t="s">
        <v>3417</v>
      </c>
      <c r="C13" s="421">
        <v>741</v>
      </c>
      <c r="D13" s="360">
        <v>11601</v>
      </c>
      <c r="E13" s="358">
        <v>6.3E-2</v>
      </c>
      <c r="F13" s="354" t="s">
        <v>4757</v>
      </c>
      <c r="G13" s="354" t="s">
        <v>4758</v>
      </c>
      <c r="H13" s="364"/>
      <c r="I13" s="358" t="s">
        <v>4646</v>
      </c>
      <c r="J13" s="359" t="s">
        <v>4645</v>
      </c>
      <c r="K13" s="358" t="s">
        <v>4644</v>
      </c>
    </row>
    <row r="14" spans="1:11" ht="61.5" thickTop="1" thickBot="1" x14ac:dyDescent="0.3">
      <c r="A14" s="354" t="s">
        <v>3388</v>
      </c>
      <c r="B14" s="354" t="s">
        <v>3389</v>
      </c>
      <c r="C14" s="358">
        <v>410</v>
      </c>
      <c r="D14" s="390">
        <v>6792</v>
      </c>
      <c r="E14" s="358">
        <v>0.06</v>
      </c>
      <c r="F14" s="354" t="s">
        <v>3561</v>
      </c>
      <c r="G14" s="354" t="s">
        <v>3638</v>
      </c>
      <c r="H14" s="358" t="s">
        <v>3467</v>
      </c>
      <c r="I14" s="365" t="s">
        <v>4882</v>
      </c>
      <c r="J14" s="382" t="s">
        <v>4508</v>
      </c>
      <c r="K14" s="358" t="s">
        <v>4509</v>
      </c>
    </row>
    <row r="15" spans="1:11" ht="76.5" thickTop="1" thickBot="1" x14ac:dyDescent="0.3">
      <c r="A15" s="354" t="s">
        <v>3405</v>
      </c>
      <c r="B15" s="354" t="s">
        <v>3381</v>
      </c>
      <c r="C15" s="360">
        <v>3653</v>
      </c>
      <c r="D15" s="360">
        <v>61657</v>
      </c>
      <c r="E15" s="358">
        <v>5.8999999999999997E-2</v>
      </c>
      <c r="F15" s="358" t="s">
        <v>4759</v>
      </c>
      <c r="G15" s="364"/>
      <c r="H15" s="358" t="s">
        <v>4760</v>
      </c>
      <c r="I15" s="358" t="s">
        <v>4564</v>
      </c>
      <c r="J15" s="359" t="s">
        <v>4565</v>
      </c>
      <c r="K15" s="358" t="s">
        <v>4566</v>
      </c>
    </row>
    <row r="16" spans="1:11" ht="61.5" thickTop="1" thickBot="1" x14ac:dyDescent="0.3">
      <c r="A16" s="354" t="s">
        <v>3426</v>
      </c>
      <c r="B16" s="354" t="s">
        <v>3387</v>
      </c>
      <c r="C16" s="362">
        <v>204</v>
      </c>
      <c r="D16" s="360">
        <v>3481</v>
      </c>
      <c r="E16" s="358">
        <v>5.8000000000000003E-2</v>
      </c>
      <c r="F16" s="354">
        <v>7</v>
      </c>
      <c r="G16" s="354" t="s">
        <v>3629</v>
      </c>
      <c r="H16" s="354" t="s">
        <v>4761</v>
      </c>
      <c r="I16" s="358" t="s">
        <v>4641</v>
      </c>
      <c r="J16" s="359" t="s">
        <v>4642</v>
      </c>
      <c r="K16" s="358" t="s">
        <v>4643</v>
      </c>
    </row>
    <row r="17" spans="1:11" ht="61.5" thickTop="1" thickBot="1" x14ac:dyDescent="0.3">
      <c r="A17" s="354" t="s">
        <v>3410</v>
      </c>
      <c r="B17" s="354" t="s">
        <v>3381</v>
      </c>
      <c r="C17" s="367">
        <v>1163</v>
      </c>
      <c r="D17" s="390">
        <v>20655</v>
      </c>
      <c r="E17" s="358">
        <v>5.6000000000000001E-2</v>
      </c>
      <c r="F17" s="358">
        <v>30</v>
      </c>
      <c r="G17" s="358" t="s">
        <v>3479</v>
      </c>
      <c r="H17" s="358" t="s">
        <v>3480</v>
      </c>
      <c r="I17" s="358" t="s">
        <v>4579</v>
      </c>
      <c r="J17" s="382" t="s">
        <v>4580</v>
      </c>
      <c r="K17" s="358" t="s">
        <v>4581</v>
      </c>
    </row>
    <row r="18" spans="1:11" ht="61.5" thickTop="1" thickBot="1" x14ac:dyDescent="0.3">
      <c r="A18" s="354" t="s">
        <v>3424</v>
      </c>
      <c r="B18" s="354" t="s">
        <v>3417</v>
      </c>
      <c r="C18" s="360">
        <v>1226</v>
      </c>
      <c r="D18" s="360">
        <v>21715</v>
      </c>
      <c r="E18" s="358">
        <v>5.6000000000000001E-2</v>
      </c>
      <c r="F18" s="358" t="s">
        <v>4620</v>
      </c>
      <c r="G18" s="358" t="s">
        <v>4621</v>
      </c>
      <c r="H18" s="364"/>
      <c r="I18" s="358" t="s">
        <v>4636</v>
      </c>
      <c r="J18" s="359" t="s">
        <v>4635</v>
      </c>
      <c r="K18" s="358" t="s">
        <v>4637</v>
      </c>
    </row>
    <row r="19" spans="1:11" ht="91.5" thickTop="1" thickBot="1" x14ac:dyDescent="0.3">
      <c r="A19" s="354" t="s">
        <v>3390</v>
      </c>
      <c r="B19" s="354" t="s">
        <v>3381</v>
      </c>
      <c r="C19" s="367">
        <v>4467</v>
      </c>
      <c r="D19" s="360">
        <v>84057</v>
      </c>
      <c r="E19" s="358">
        <v>5.2999999999999999E-2</v>
      </c>
      <c r="F19" s="354">
        <v>118</v>
      </c>
      <c r="G19" s="354" t="s">
        <v>3550</v>
      </c>
      <c r="H19" s="358" t="s">
        <v>3551</v>
      </c>
      <c r="I19" s="358" t="s">
        <v>4513</v>
      </c>
      <c r="J19" s="382" t="s">
        <v>4514</v>
      </c>
      <c r="K19" s="383" t="s">
        <v>4515</v>
      </c>
    </row>
    <row r="20" spans="1:11" ht="61.5" thickTop="1" thickBot="1" x14ac:dyDescent="0.3">
      <c r="A20" s="354" t="s">
        <v>3398</v>
      </c>
      <c r="B20" s="354" t="s">
        <v>3383</v>
      </c>
      <c r="C20" s="360">
        <v>2848</v>
      </c>
      <c r="D20" s="360">
        <v>61904</v>
      </c>
      <c r="E20" s="358">
        <v>4.5999999999999999E-2</v>
      </c>
      <c r="F20" s="354" t="s">
        <v>3564</v>
      </c>
      <c r="G20" s="354" t="s">
        <v>3563</v>
      </c>
      <c r="H20" s="358" t="s">
        <v>3508</v>
      </c>
      <c r="I20" s="358" t="s">
        <v>4539</v>
      </c>
      <c r="J20" s="382" t="s">
        <v>4540</v>
      </c>
      <c r="K20" s="358" t="s">
        <v>4541</v>
      </c>
    </row>
    <row r="21" spans="1:11" ht="61.5" thickTop="1" thickBot="1" x14ac:dyDescent="0.3">
      <c r="A21" s="354" t="s">
        <v>3384</v>
      </c>
      <c r="B21" s="354" t="s">
        <v>3385</v>
      </c>
      <c r="C21" s="363">
        <v>2251</v>
      </c>
      <c r="D21" s="360">
        <v>49509</v>
      </c>
      <c r="E21" s="358">
        <v>4.4999999999999998E-2</v>
      </c>
      <c r="F21" s="358">
        <v>50</v>
      </c>
      <c r="G21" s="361">
        <v>17.7</v>
      </c>
      <c r="H21" s="358" t="s">
        <v>3466</v>
      </c>
      <c r="I21" s="358" t="s">
        <v>4502</v>
      </c>
      <c r="J21" s="382" t="s">
        <v>4503</v>
      </c>
      <c r="K21" s="358" t="s">
        <v>4504</v>
      </c>
    </row>
    <row r="22" spans="1:11" ht="31.5" thickTop="1" thickBot="1" x14ac:dyDescent="0.3">
      <c r="A22" s="354" t="s">
        <v>3397</v>
      </c>
      <c r="B22" s="354" t="s">
        <v>3395</v>
      </c>
      <c r="C22" s="367">
        <v>1098</v>
      </c>
      <c r="D22" s="360">
        <v>24189</v>
      </c>
      <c r="E22" s="358">
        <v>4.4999999999999998E-2</v>
      </c>
      <c r="F22" s="354">
        <v>24</v>
      </c>
      <c r="G22" s="354" t="s">
        <v>3562</v>
      </c>
      <c r="H22" s="364" t="s">
        <v>4906</v>
      </c>
      <c r="I22" s="358" t="s">
        <v>4536</v>
      </c>
      <c r="J22" s="382" t="s">
        <v>4537</v>
      </c>
      <c r="K22" s="358" t="s">
        <v>4538</v>
      </c>
    </row>
    <row r="23" spans="1:11" ht="61.5" thickTop="1" thickBot="1" x14ac:dyDescent="0.3">
      <c r="A23" s="354" t="s">
        <v>3419</v>
      </c>
      <c r="B23" s="354" t="s">
        <v>3385</v>
      </c>
      <c r="C23" s="354">
        <v>483</v>
      </c>
      <c r="D23" s="360">
        <v>11168</v>
      </c>
      <c r="E23" s="358">
        <v>4.2999999999999997E-2</v>
      </c>
      <c r="F23" s="358">
        <v>19</v>
      </c>
      <c r="G23" s="358" t="s">
        <v>3482</v>
      </c>
      <c r="H23" s="358" t="s">
        <v>4762</v>
      </c>
      <c r="I23" s="358" t="s">
        <v>4609</v>
      </c>
      <c r="J23" s="382" t="s">
        <v>4610</v>
      </c>
      <c r="K23" s="358" t="s">
        <v>4611</v>
      </c>
    </row>
    <row r="24" spans="1:11" ht="61.5" thickTop="1" thickBot="1" x14ac:dyDescent="0.3">
      <c r="A24" s="354" t="s">
        <v>3430</v>
      </c>
      <c r="B24" s="354" t="s">
        <v>3381</v>
      </c>
      <c r="C24" s="358">
        <v>106</v>
      </c>
      <c r="D24" s="360">
        <v>2463</v>
      </c>
      <c r="E24" s="358">
        <v>4.2999999999999997E-2</v>
      </c>
      <c r="F24" s="358" t="s">
        <v>3491</v>
      </c>
      <c r="G24" s="355" t="s">
        <v>3490</v>
      </c>
      <c r="H24" s="358" t="s">
        <v>3492</v>
      </c>
      <c r="I24" s="358" t="s">
        <v>4653</v>
      </c>
      <c r="J24" s="359" t="s">
        <v>4655</v>
      </c>
      <c r="K24" s="358" t="s">
        <v>4654</v>
      </c>
    </row>
    <row r="25" spans="1:11" ht="46.5" thickTop="1" thickBot="1" x14ac:dyDescent="0.3">
      <c r="A25" s="354" t="s">
        <v>3435</v>
      </c>
      <c r="B25" s="354" t="s">
        <v>3385</v>
      </c>
      <c r="C25" s="358">
        <v>929</v>
      </c>
      <c r="D25" s="360">
        <v>22064</v>
      </c>
      <c r="E25" s="358">
        <v>4.2000000000000003E-2</v>
      </c>
      <c r="F25" s="358" t="s">
        <v>3566</v>
      </c>
      <c r="G25" s="358" t="s">
        <v>3567</v>
      </c>
      <c r="H25" s="358" t="s">
        <v>4623</v>
      </c>
      <c r="I25" s="358" t="s">
        <v>4673</v>
      </c>
      <c r="J25" s="359" t="s">
        <v>4672</v>
      </c>
      <c r="K25" s="358" t="s">
        <v>4671</v>
      </c>
    </row>
    <row r="26" spans="1:11" ht="46.5" thickTop="1" thickBot="1" x14ac:dyDescent="0.3">
      <c r="A26" s="354" t="s">
        <v>3422</v>
      </c>
      <c r="B26" s="354" t="s">
        <v>3381</v>
      </c>
      <c r="C26" s="358">
        <v>603</v>
      </c>
      <c r="D26" s="360" t="s">
        <v>3583</v>
      </c>
      <c r="E26" s="358">
        <v>3.5999999999999997E-2</v>
      </c>
      <c r="F26" s="358">
        <v>16</v>
      </c>
      <c r="G26" s="358" t="s">
        <v>3484</v>
      </c>
      <c r="H26" s="364"/>
      <c r="I26" s="358" t="s">
        <v>4629</v>
      </c>
      <c r="J26" s="359" t="s">
        <v>4630</v>
      </c>
      <c r="K26" s="358" t="s">
        <v>4631</v>
      </c>
    </row>
    <row r="27" spans="1:11" ht="106.5" thickTop="1" thickBot="1" x14ac:dyDescent="0.3">
      <c r="A27" s="354" t="s">
        <v>3382</v>
      </c>
      <c r="B27" s="354" t="s">
        <v>3383</v>
      </c>
      <c r="C27" s="354" t="s">
        <v>4493</v>
      </c>
      <c r="D27" s="360">
        <v>17256</v>
      </c>
      <c r="E27" s="354">
        <v>3.5000000000000003E-2</v>
      </c>
      <c r="F27" s="354" t="s">
        <v>4494</v>
      </c>
      <c r="G27" s="361">
        <v>84</v>
      </c>
      <c r="H27" s="354" t="s">
        <v>4495</v>
      </c>
      <c r="I27" s="358" t="s">
        <v>4496</v>
      </c>
      <c r="J27" s="382" t="s">
        <v>4497</v>
      </c>
      <c r="K27" s="361" t="s">
        <v>4498</v>
      </c>
    </row>
    <row r="28" spans="1:11" ht="91.5" thickTop="1" thickBot="1" x14ac:dyDescent="0.3">
      <c r="A28" s="354" t="s">
        <v>3519</v>
      </c>
      <c r="B28" s="354" t="s">
        <v>3383</v>
      </c>
      <c r="C28" s="358">
        <v>381</v>
      </c>
      <c r="D28" s="391">
        <v>10834</v>
      </c>
      <c r="E28" s="358">
        <v>3.5000000000000003E-2</v>
      </c>
      <c r="F28" s="354">
        <v>16</v>
      </c>
      <c r="G28" s="354" t="s">
        <v>4751</v>
      </c>
      <c r="H28" s="358" t="s">
        <v>3520</v>
      </c>
      <c r="I28" s="358" t="s">
        <v>4528</v>
      </c>
      <c r="J28" s="382" t="s">
        <v>4529</v>
      </c>
      <c r="K28" s="358" t="s">
        <v>4530</v>
      </c>
    </row>
    <row r="29" spans="1:11" ht="46.5" thickTop="1" thickBot="1" x14ac:dyDescent="0.3">
      <c r="A29" s="354" t="s">
        <v>3403</v>
      </c>
      <c r="B29" s="354" t="s">
        <v>3381</v>
      </c>
      <c r="C29" s="358">
        <v>130</v>
      </c>
      <c r="D29" s="360">
        <v>3693</v>
      </c>
      <c r="E29" s="358">
        <v>3.5000000000000003E-2</v>
      </c>
      <c r="F29" s="358">
        <v>7</v>
      </c>
      <c r="G29" s="358" t="s">
        <v>3474</v>
      </c>
      <c r="H29" s="361" t="s">
        <v>3475</v>
      </c>
      <c r="I29" s="358" t="s">
        <v>4558</v>
      </c>
      <c r="J29" s="382" t="s">
        <v>4559</v>
      </c>
      <c r="K29" s="358" t="s">
        <v>4560</v>
      </c>
    </row>
    <row r="30" spans="1:11" ht="46.5" thickTop="1" thickBot="1" x14ac:dyDescent="0.3">
      <c r="A30" s="354" t="s">
        <v>3445</v>
      </c>
      <c r="B30" s="354" t="s">
        <v>3417</v>
      </c>
      <c r="C30" s="420">
        <v>9627</v>
      </c>
      <c r="D30" s="360">
        <v>288448</v>
      </c>
      <c r="E30" s="358">
        <v>3.3000000000000002E-2</v>
      </c>
      <c r="F30" s="354" t="s">
        <v>4739</v>
      </c>
      <c r="G30" s="354" t="s">
        <v>4799</v>
      </c>
      <c r="H30" s="364"/>
      <c r="I30" s="358" t="s">
        <v>4701</v>
      </c>
      <c r="J30" s="359" t="s">
        <v>4700</v>
      </c>
      <c r="K30" s="395" t="s">
        <v>4702</v>
      </c>
    </row>
    <row r="31" spans="1:11" ht="61.5" thickTop="1" thickBot="1" x14ac:dyDescent="0.3">
      <c r="A31" s="354" t="s">
        <v>3401</v>
      </c>
      <c r="B31" s="354" t="s">
        <v>3381</v>
      </c>
      <c r="C31" s="358">
        <v>736</v>
      </c>
      <c r="D31" s="360">
        <v>22463</v>
      </c>
      <c r="E31" s="358">
        <v>3.2000000000000001E-2</v>
      </c>
      <c r="F31" s="358" t="s">
        <v>3632</v>
      </c>
      <c r="G31" s="358" t="s">
        <v>3633</v>
      </c>
      <c r="H31" s="358" t="s">
        <v>4548</v>
      </c>
      <c r="I31" s="358" t="s">
        <v>4549</v>
      </c>
      <c r="J31" s="382" t="s">
        <v>4550</v>
      </c>
      <c r="K31" s="386" t="s">
        <v>4551</v>
      </c>
    </row>
    <row r="32" spans="1:11" ht="91.5" thickTop="1" thickBot="1" x14ac:dyDescent="0.3">
      <c r="A32" s="354" t="s">
        <v>3414</v>
      </c>
      <c r="B32" s="354" t="s">
        <v>3383</v>
      </c>
      <c r="C32" s="358">
        <v>656</v>
      </c>
      <c r="D32" s="360">
        <v>20348</v>
      </c>
      <c r="E32" s="358">
        <v>3.2000000000000001E-2</v>
      </c>
      <c r="F32" s="354" t="s">
        <v>4763</v>
      </c>
      <c r="G32" s="354" t="s">
        <v>4764</v>
      </c>
      <c r="H32" s="358" t="s">
        <v>4624</v>
      </c>
      <c r="I32" s="358" t="s">
        <v>4596</v>
      </c>
      <c r="J32" s="359" t="s">
        <v>4597</v>
      </c>
      <c r="K32" s="358" t="s">
        <v>4598</v>
      </c>
    </row>
    <row r="33" spans="1:11" ht="76.5" thickTop="1" thickBot="1" x14ac:dyDescent="0.3">
      <c r="A33" s="354" t="s">
        <v>3442</v>
      </c>
      <c r="B33" s="354" t="s">
        <v>3584</v>
      </c>
      <c r="C33" s="358">
        <v>270</v>
      </c>
      <c r="D33" s="360">
        <v>8226</v>
      </c>
      <c r="E33" s="358">
        <v>3.2000000000000001E-2</v>
      </c>
      <c r="F33" s="358" t="s">
        <v>3540</v>
      </c>
      <c r="G33" s="358" t="s">
        <v>3539</v>
      </c>
      <c r="H33" s="358" t="s">
        <v>3500</v>
      </c>
      <c r="I33" s="358" t="s">
        <v>4691</v>
      </c>
      <c r="J33" s="359" t="s">
        <v>4692</v>
      </c>
      <c r="K33" s="358" t="s">
        <v>4693</v>
      </c>
    </row>
    <row r="34" spans="1:11" ht="91.5" thickTop="1" thickBot="1" x14ac:dyDescent="0.3">
      <c r="A34" s="354" t="s">
        <v>3411</v>
      </c>
      <c r="B34" s="354" t="s">
        <v>3385</v>
      </c>
      <c r="C34" s="360">
        <v>698</v>
      </c>
      <c r="D34" s="360">
        <v>22359</v>
      </c>
      <c r="E34" s="358">
        <v>3.1E-2</v>
      </c>
      <c r="F34" s="354" t="s">
        <v>4735</v>
      </c>
      <c r="G34" s="354" t="s">
        <v>3557</v>
      </c>
      <c r="H34" s="358" t="s">
        <v>4765</v>
      </c>
      <c r="I34" s="358" t="s">
        <v>4582</v>
      </c>
      <c r="J34" s="382" t="s">
        <v>4583</v>
      </c>
      <c r="K34" s="358" t="s">
        <v>4584</v>
      </c>
    </row>
    <row r="35" spans="1:11" s="303" customFormat="1" ht="61.5" thickTop="1" thickBot="1" x14ac:dyDescent="0.3">
      <c r="A35" s="354" t="s">
        <v>3451</v>
      </c>
      <c r="B35" s="354" t="s">
        <v>3417</v>
      </c>
      <c r="C35" s="358">
        <v>765</v>
      </c>
      <c r="D35" s="360">
        <v>24087</v>
      </c>
      <c r="E35" s="358">
        <v>3.1E-2</v>
      </c>
      <c r="F35" s="354" t="s">
        <v>4736</v>
      </c>
      <c r="G35" s="354" t="s">
        <v>4737</v>
      </c>
      <c r="H35" s="358" t="s">
        <v>3518</v>
      </c>
      <c r="I35" s="358" t="s">
        <v>4727</v>
      </c>
      <c r="J35" s="359" t="s">
        <v>4728</v>
      </c>
      <c r="K35" s="358" t="s">
        <v>4726</v>
      </c>
    </row>
    <row r="36" spans="1:11" ht="61.5" thickTop="1" thickBot="1" x14ac:dyDescent="0.3">
      <c r="A36" s="354" t="s">
        <v>3428</v>
      </c>
      <c r="B36" s="354" t="s">
        <v>3387</v>
      </c>
      <c r="C36" s="358">
        <v>134</v>
      </c>
      <c r="D36" s="360">
        <v>4389</v>
      </c>
      <c r="E36" s="358">
        <v>0.03</v>
      </c>
      <c r="F36" s="358" t="s">
        <v>3521</v>
      </c>
      <c r="G36" s="358" t="s">
        <v>3543</v>
      </c>
      <c r="H36" s="364"/>
      <c r="I36" s="358" t="s">
        <v>4649</v>
      </c>
      <c r="J36" s="359" t="s">
        <v>4648</v>
      </c>
      <c r="K36" s="358" t="s">
        <v>4647</v>
      </c>
    </row>
    <row r="37" spans="1:11" ht="61.5" thickTop="1" thickBot="1" x14ac:dyDescent="0.3">
      <c r="A37" s="354" t="s">
        <v>3436</v>
      </c>
      <c r="B37" s="354" t="s">
        <v>3417</v>
      </c>
      <c r="C37" s="420">
        <v>1033</v>
      </c>
      <c r="D37" s="360">
        <v>34058</v>
      </c>
      <c r="E37" s="358">
        <v>0.03</v>
      </c>
      <c r="F37" s="358" t="s">
        <v>3626</v>
      </c>
      <c r="G37" s="358" t="s">
        <v>3627</v>
      </c>
      <c r="H37" s="364"/>
      <c r="I37" s="358" t="s">
        <v>4674</v>
      </c>
      <c r="J37" s="359" t="s">
        <v>4676</v>
      </c>
      <c r="K37" s="358" t="s">
        <v>4675</v>
      </c>
    </row>
    <row r="38" spans="1:11" ht="76.5" thickTop="1" thickBot="1" x14ac:dyDescent="0.3">
      <c r="A38" s="354" t="s">
        <v>3416</v>
      </c>
      <c r="B38" s="354" t="s">
        <v>3417</v>
      </c>
      <c r="C38" s="367">
        <v>1151</v>
      </c>
      <c r="D38" s="360">
        <v>38472</v>
      </c>
      <c r="E38" s="358">
        <v>2.9000000000000001E-2</v>
      </c>
      <c r="F38" s="358" t="s">
        <v>3515</v>
      </c>
      <c r="G38" s="358" t="s">
        <v>3516</v>
      </c>
      <c r="H38" s="364"/>
      <c r="I38" s="358" t="s">
        <v>4603</v>
      </c>
      <c r="J38" s="382" t="s">
        <v>4604</v>
      </c>
      <c r="K38" s="358" t="s">
        <v>4605</v>
      </c>
    </row>
    <row r="39" spans="1:11" ht="61.5" thickTop="1" thickBot="1" x14ac:dyDescent="0.3">
      <c r="A39" s="354" t="s">
        <v>3437</v>
      </c>
      <c r="B39" s="354" t="s">
        <v>3389</v>
      </c>
      <c r="C39" s="358">
        <v>805</v>
      </c>
      <c r="D39" s="360">
        <v>27459</v>
      </c>
      <c r="E39" s="358">
        <v>2.9000000000000001E-2</v>
      </c>
      <c r="F39" s="358" t="s">
        <v>3497</v>
      </c>
      <c r="G39" s="358" t="s">
        <v>3498</v>
      </c>
      <c r="H39" s="358" t="s">
        <v>3496</v>
      </c>
      <c r="I39" s="358" t="s">
        <v>4677</v>
      </c>
      <c r="J39" s="359" t="s">
        <v>4679</v>
      </c>
      <c r="K39" s="358" t="s">
        <v>4678</v>
      </c>
    </row>
    <row r="40" spans="1:11" ht="61.5" thickTop="1" thickBot="1" x14ac:dyDescent="0.3">
      <c r="A40" s="354" t="s">
        <v>3423</v>
      </c>
      <c r="B40" s="354" t="s">
        <v>3417</v>
      </c>
      <c r="C40" s="354">
        <v>353</v>
      </c>
      <c r="D40" s="360">
        <v>12305</v>
      </c>
      <c r="E40" s="358">
        <v>2.8000000000000001E-2</v>
      </c>
      <c r="F40" s="354">
        <v>14</v>
      </c>
      <c r="G40" s="354" t="s">
        <v>4755</v>
      </c>
      <c r="H40" s="358" t="s">
        <v>4766</v>
      </c>
      <c r="I40" s="358" t="s">
        <v>4632</v>
      </c>
      <c r="J40" s="359" t="s">
        <v>4633</v>
      </c>
      <c r="K40" s="358" t="s">
        <v>4634</v>
      </c>
    </row>
    <row r="41" spans="1:11" ht="61.5" thickTop="1" thickBot="1" x14ac:dyDescent="0.3">
      <c r="A41" s="354" t="s">
        <v>3446</v>
      </c>
      <c r="B41" s="354" t="s">
        <v>3387</v>
      </c>
      <c r="C41" s="358">
        <v>144</v>
      </c>
      <c r="D41" s="360">
        <v>5350</v>
      </c>
      <c r="E41" s="358">
        <v>2.5999999999999999E-2</v>
      </c>
      <c r="F41" s="393" t="s">
        <v>3503</v>
      </c>
      <c r="G41" s="358" t="s">
        <v>3504</v>
      </c>
      <c r="H41" s="358" t="s">
        <v>4767</v>
      </c>
      <c r="I41" s="358" t="s">
        <v>4704</v>
      </c>
      <c r="J41" s="359" t="s">
        <v>4705</v>
      </c>
      <c r="K41" s="358" t="s">
        <v>4703</v>
      </c>
    </row>
    <row r="42" spans="1:11" ht="106.5" thickTop="1" thickBot="1" x14ac:dyDescent="0.3">
      <c r="A42" s="354" t="s">
        <v>3399</v>
      </c>
      <c r="B42" s="354" t="s">
        <v>3381</v>
      </c>
      <c r="C42" s="358">
        <v>141</v>
      </c>
      <c r="D42" s="360">
        <v>5456</v>
      </c>
      <c r="E42" s="358">
        <v>2.5000000000000001E-2</v>
      </c>
      <c r="F42" s="354" t="s">
        <v>3565</v>
      </c>
      <c r="G42" s="354" t="s">
        <v>3628</v>
      </c>
      <c r="H42" s="354" t="s">
        <v>4768</v>
      </c>
      <c r="I42" s="358" t="s">
        <v>4542</v>
      </c>
      <c r="J42" s="382" t="s">
        <v>4543</v>
      </c>
      <c r="K42" s="358" t="s">
        <v>4544</v>
      </c>
    </row>
    <row r="43" spans="1:11" ht="31.5" thickTop="1" thickBot="1" x14ac:dyDescent="0.3">
      <c r="A43" s="354" t="s">
        <v>3443</v>
      </c>
      <c r="B43" s="354" t="s">
        <v>3383</v>
      </c>
      <c r="C43" s="354">
        <v>165</v>
      </c>
      <c r="D43" s="360">
        <v>7268</v>
      </c>
      <c r="E43" s="358">
        <v>2.3E-2</v>
      </c>
      <c r="F43" s="358" t="s">
        <v>3630</v>
      </c>
      <c r="G43" s="358" t="s">
        <v>3631</v>
      </c>
      <c r="H43" s="364"/>
      <c r="I43" s="358" t="s">
        <v>4694</v>
      </c>
      <c r="J43" s="359" t="s">
        <v>4695</v>
      </c>
      <c r="K43" s="358" t="s">
        <v>4696</v>
      </c>
    </row>
    <row r="44" spans="1:11" ht="151.5" thickTop="1" thickBot="1" x14ac:dyDescent="0.3">
      <c r="A44" s="354" t="s">
        <v>3392</v>
      </c>
      <c r="B44" s="354" t="s">
        <v>3381</v>
      </c>
      <c r="C44" s="360">
        <v>1704</v>
      </c>
      <c r="D44" s="360">
        <v>76853</v>
      </c>
      <c r="E44" s="358">
        <v>2.1999999999999999E-2</v>
      </c>
      <c r="F44" s="358" t="s">
        <v>3469</v>
      </c>
      <c r="G44" s="358">
        <v>315</v>
      </c>
      <c r="H44" s="358" t="s">
        <v>3470</v>
      </c>
      <c r="I44" s="358" t="s">
        <v>4519</v>
      </c>
      <c r="J44" s="382" t="s">
        <v>4520</v>
      </c>
      <c r="K44" s="383" t="s">
        <v>4521</v>
      </c>
    </row>
    <row r="45" spans="1:11" ht="46.5" thickTop="1" thickBot="1" x14ac:dyDescent="0.3">
      <c r="A45" s="354" t="s">
        <v>3413</v>
      </c>
      <c r="B45" s="354" t="s">
        <v>3385</v>
      </c>
      <c r="C45" s="360">
        <v>1203</v>
      </c>
      <c r="D45" s="360">
        <v>56443</v>
      </c>
      <c r="E45" s="354">
        <v>2.1000000000000001E-2</v>
      </c>
      <c r="F45" s="368" t="s">
        <v>4591</v>
      </c>
      <c r="G45" s="368" t="s">
        <v>4592</v>
      </c>
      <c r="H45" s="364"/>
      <c r="I45" s="354" t="s">
        <v>4593</v>
      </c>
      <c r="J45" s="385" t="s">
        <v>4594</v>
      </c>
      <c r="K45" s="354" t="s">
        <v>4595</v>
      </c>
    </row>
    <row r="46" spans="1:11" ht="61.5" thickTop="1" thickBot="1" x14ac:dyDescent="0.3">
      <c r="A46" s="354" t="s">
        <v>3439</v>
      </c>
      <c r="B46" s="354" t="s">
        <v>3389</v>
      </c>
      <c r="C46" s="358">
        <v>803</v>
      </c>
      <c r="D46" s="360">
        <v>37814</v>
      </c>
      <c r="E46" s="358">
        <v>2.1000000000000001E-2</v>
      </c>
      <c r="F46" s="354" t="s">
        <v>4747</v>
      </c>
      <c r="G46" s="354" t="s">
        <v>4748</v>
      </c>
      <c r="H46" s="354" t="s">
        <v>4769</v>
      </c>
      <c r="I46" s="358" t="s">
        <v>4684</v>
      </c>
      <c r="J46" s="359" t="s">
        <v>4683</v>
      </c>
      <c r="K46" s="358" t="s">
        <v>4685</v>
      </c>
    </row>
    <row r="47" spans="1:11" ht="61.5" thickTop="1" thickBot="1" x14ac:dyDescent="0.3">
      <c r="A47" s="354" t="s">
        <v>3393</v>
      </c>
      <c r="B47" s="354" t="s">
        <v>3385</v>
      </c>
      <c r="C47" s="360">
        <v>1230</v>
      </c>
      <c r="D47" s="360">
        <v>60828</v>
      </c>
      <c r="E47" s="375">
        <v>0.02</v>
      </c>
      <c r="F47" s="366" t="s">
        <v>3471</v>
      </c>
      <c r="G47" s="366">
        <v>225</v>
      </c>
      <c r="H47" s="354" t="s">
        <v>3472</v>
      </c>
      <c r="I47" s="354" t="s">
        <v>4522</v>
      </c>
      <c r="J47" s="385" t="s">
        <v>4523</v>
      </c>
      <c r="K47" s="354" t="s">
        <v>4524</v>
      </c>
    </row>
    <row r="48" spans="1:11" ht="61.5" thickTop="1" thickBot="1" x14ac:dyDescent="0.3">
      <c r="A48" s="354" t="s">
        <v>3429</v>
      </c>
      <c r="B48" s="354" t="s">
        <v>3387</v>
      </c>
      <c r="C48" s="358">
        <v>553</v>
      </c>
      <c r="D48" s="360">
        <v>27743</v>
      </c>
      <c r="E48" s="358">
        <v>1.9E-2</v>
      </c>
      <c r="F48" s="358" t="s">
        <v>3488</v>
      </c>
      <c r="G48" s="358" t="s">
        <v>3487</v>
      </c>
      <c r="H48" s="358" t="s">
        <v>3489</v>
      </c>
      <c r="I48" s="358" t="s">
        <v>4650</v>
      </c>
      <c r="J48" s="359" t="s">
        <v>4651</v>
      </c>
      <c r="K48" s="358" t="s">
        <v>4652</v>
      </c>
    </row>
    <row r="49" spans="1:11" ht="46.5" thickTop="1" thickBot="1" x14ac:dyDescent="0.3">
      <c r="A49" s="354" t="s">
        <v>3394</v>
      </c>
      <c r="B49" s="354" t="s">
        <v>3395</v>
      </c>
      <c r="C49" s="360">
        <v>1667</v>
      </c>
      <c r="D49" s="360">
        <v>92638</v>
      </c>
      <c r="E49" s="358">
        <f>SUM(C49/D49)</f>
        <v>1.7994775362162395E-2</v>
      </c>
      <c r="F49" s="358" t="s">
        <v>3514</v>
      </c>
      <c r="G49" s="358" t="s">
        <v>3513</v>
      </c>
      <c r="H49" s="354" t="s">
        <v>5120</v>
      </c>
      <c r="I49" s="358" t="s">
        <v>4525</v>
      </c>
      <c r="J49" s="382" t="s">
        <v>4526</v>
      </c>
      <c r="K49" s="358" t="s">
        <v>4527</v>
      </c>
    </row>
    <row r="50" spans="1:11" ht="61.5" thickTop="1" thickBot="1" x14ac:dyDescent="0.3">
      <c r="A50" s="354" t="s">
        <v>3409</v>
      </c>
      <c r="B50" s="354" t="s">
        <v>3383</v>
      </c>
      <c r="C50" s="358">
        <v>513</v>
      </c>
      <c r="D50" s="360">
        <v>27398</v>
      </c>
      <c r="E50" s="358">
        <v>1.7999999999999999E-2</v>
      </c>
      <c r="F50" s="354">
        <v>37</v>
      </c>
      <c r="G50" s="354" t="s">
        <v>3507</v>
      </c>
      <c r="H50" s="354" t="s">
        <v>4773</v>
      </c>
      <c r="I50" s="358" t="s">
        <v>4576</v>
      </c>
      <c r="J50" s="382" t="s">
        <v>4577</v>
      </c>
      <c r="K50" s="358" t="s">
        <v>4578</v>
      </c>
    </row>
    <row r="51" spans="1:11" ht="136.5" thickTop="1" thickBot="1" x14ac:dyDescent="0.3">
      <c r="A51" s="354" t="s">
        <v>3425</v>
      </c>
      <c r="B51" s="354" t="s">
        <v>3389</v>
      </c>
      <c r="C51" s="358">
        <v>140</v>
      </c>
      <c r="D51" s="360">
        <v>7401</v>
      </c>
      <c r="E51" s="358">
        <v>1.7999999999999999E-2</v>
      </c>
      <c r="F51" s="358" t="s">
        <v>3548</v>
      </c>
      <c r="G51" s="358" t="s">
        <v>3549</v>
      </c>
      <c r="H51" s="358" t="s">
        <v>3486</v>
      </c>
      <c r="I51" s="358" t="s">
        <v>4640</v>
      </c>
      <c r="J51" s="359" t="s">
        <v>4639</v>
      </c>
      <c r="K51" s="358" t="s">
        <v>4638</v>
      </c>
    </row>
    <row r="52" spans="1:11" ht="31.5" thickTop="1" thickBot="1" x14ac:dyDescent="0.3">
      <c r="A52" s="354" t="s">
        <v>3432</v>
      </c>
      <c r="B52" s="354" t="s">
        <v>3389</v>
      </c>
      <c r="C52" s="362">
        <v>411</v>
      </c>
      <c r="D52" s="360">
        <v>23261</v>
      </c>
      <c r="E52" s="358">
        <v>1.7000000000000001E-2</v>
      </c>
      <c r="F52" s="354" t="s">
        <v>4754</v>
      </c>
      <c r="G52" s="358" t="s">
        <v>3586</v>
      </c>
      <c r="H52" s="364"/>
      <c r="I52" s="358" t="s">
        <v>4659</v>
      </c>
      <c r="J52" s="359" t="s">
        <v>4660</v>
      </c>
      <c r="K52" s="358" t="s">
        <v>4661</v>
      </c>
    </row>
    <row r="53" spans="1:11" ht="61.5" thickTop="1" thickBot="1" x14ac:dyDescent="0.3">
      <c r="A53" s="354" t="s">
        <v>3434</v>
      </c>
      <c r="B53" s="354" t="s">
        <v>3381</v>
      </c>
      <c r="C53" s="354">
        <v>642</v>
      </c>
      <c r="D53" s="360">
        <v>35724</v>
      </c>
      <c r="E53" s="358">
        <v>1.7000000000000001E-2</v>
      </c>
      <c r="F53" s="355" t="s">
        <v>3494</v>
      </c>
      <c r="G53" s="355" t="s">
        <v>4622</v>
      </c>
      <c r="H53" s="358" t="s">
        <v>3495</v>
      </c>
      <c r="I53" s="358" t="s">
        <v>4670</v>
      </c>
      <c r="J53" s="359" t="s">
        <v>4668</v>
      </c>
      <c r="K53" s="358" t="s">
        <v>4669</v>
      </c>
    </row>
    <row r="54" spans="1:11" ht="76.5" thickTop="1" thickBot="1" x14ac:dyDescent="0.3">
      <c r="A54" s="354" t="s">
        <v>3452</v>
      </c>
      <c r="B54" s="354" t="s">
        <v>3387</v>
      </c>
      <c r="C54" s="367">
        <v>1070</v>
      </c>
      <c r="D54" s="360">
        <v>62787</v>
      </c>
      <c r="E54" s="358">
        <v>1.7000000000000001E-2</v>
      </c>
      <c r="F54" s="358" t="s">
        <v>3569</v>
      </c>
      <c r="G54" s="358" t="s">
        <v>3568</v>
      </c>
      <c r="H54" s="358" t="s">
        <v>3517</v>
      </c>
      <c r="I54" s="358" t="s">
        <v>4729</v>
      </c>
      <c r="J54" s="359" t="s">
        <v>4731</v>
      </c>
      <c r="K54" s="358" t="s">
        <v>4730</v>
      </c>
    </row>
    <row r="55" spans="1:11" ht="31.5" thickTop="1" thickBot="1" x14ac:dyDescent="0.3">
      <c r="A55" s="354" t="s">
        <v>7</v>
      </c>
      <c r="B55" s="354" t="s">
        <v>5119</v>
      </c>
      <c r="C55" s="354">
        <v>935</v>
      </c>
      <c r="D55" s="360">
        <v>57584</v>
      </c>
      <c r="E55" s="358">
        <v>1.6E-2</v>
      </c>
      <c r="F55" s="358" t="s">
        <v>3509</v>
      </c>
      <c r="G55" s="358" t="s">
        <v>3510</v>
      </c>
      <c r="H55" s="354" t="s">
        <v>4905</v>
      </c>
      <c r="I55" s="374" t="s">
        <v>4510</v>
      </c>
      <c r="J55" s="382" t="s">
        <v>4511</v>
      </c>
      <c r="K55" s="358" t="s">
        <v>4512</v>
      </c>
    </row>
    <row r="56" spans="1:11" ht="61.5" thickTop="1" thickBot="1" x14ac:dyDescent="0.3">
      <c r="A56" s="354" t="s">
        <v>3391</v>
      </c>
      <c r="B56" s="354" t="s">
        <v>3381</v>
      </c>
      <c r="C56" s="358">
        <v>499</v>
      </c>
      <c r="D56" s="360">
        <v>30529</v>
      </c>
      <c r="E56" s="358">
        <v>1.6E-2</v>
      </c>
      <c r="F56" s="358" t="s">
        <v>3468</v>
      </c>
      <c r="G56" s="358">
        <v>8.5</v>
      </c>
      <c r="H56" s="364"/>
      <c r="I56" s="358" t="s">
        <v>4516</v>
      </c>
      <c r="J56" s="382" t="s">
        <v>4517</v>
      </c>
      <c r="K56" s="383" t="s">
        <v>4518</v>
      </c>
    </row>
    <row r="57" spans="1:11" ht="61.5" thickTop="1" thickBot="1" x14ac:dyDescent="0.3">
      <c r="A57" s="354" t="s">
        <v>3400</v>
      </c>
      <c r="B57" s="354" t="s">
        <v>3387</v>
      </c>
      <c r="C57" s="367">
        <v>581</v>
      </c>
      <c r="D57" s="360">
        <v>35052</v>
      </c>
      <c r="E57" s="358">
        <v>1.6E-2</v>
      </c>
      <c r="F57" s="358" t="s">
        <v>3554</v>
      </c>
      <c r="G57" s="358">
        <v>157.13</v>
      </c>
      <c r="H57" s="358" t="s">
        <v>3555</v>
      </c>
      <c r="I57" s="358" t="s">
        <v>4545</v>
      </c>
      <c r="J57" s="382" t="s">
        <v>4546</v>
      </c>
      <c r="K57" s="358" t="s">
        <v>4547</v>
      </c>
    </row>
    <row r="58" spans="1:11" ht="46.5" thickTop="1" thickBot="1" x14ac:dyDescent="0.3">
      <c r="A58" s="354" t="s">
        <v>3415</v>
      </c>
      <c r="B58" s="354" t="s">
        <v>3381</v>
      </c>
      <c r="C58" s="358">
        <v>987</v>
      </c>
      <c r="D58" s="360">
        <v>62440</v>
      </c>
      <c r="E58" s="358">
        <v>1.4999999999999999E-2</v>
      </c>
      <c r="F58" s="358" t="s">
        <v>3558</v>
      </c>
      <c r="G58" s="358" t="s">
        <v>4599</v>
      </c>
      <c r="H58" s="364"/>
      <c r="I58" s="358" t="s">
        <v>4600</v>
      </c>
      <c r="J58" s="382" t="s">
        <v>4601</v>
      </c>
      <c r="K58" s="358" t="s">
        <v>4602</v>
      </c>
    </row>
    <row r="59" spans="1:11" ht="61.5" thickTop="1" thickBot="1" x14ac:dyDescent="0.3">
      <c r="A59" s="354" t="s">
        <v>3420</v>
      </c>
      <c r="B59" s="354" t="s">
        <v>3381</v>
      </c>
      <c r="C59" s="420">
        <v>5606</v>
      </c>
      <c r="D59" s="360">
        <v>387753</v>
      </c>
      <c r="E59" s="358">
        <v>1.4E-2</v>
      </c>
      <c r="F59" s="392" t="s">
        <v>4744</v>
      </c>
      <c r="G59" s="354" t="s">
        <v>4745</v>
      </c>
      <c r="H59" s="364"/>
      <c r="I59" s="358" t="s">
        <v>4612</v>
      </c>
      <c r="J59" s="382" t="s">
        <v>4613</v>
      </c>
      <c r="K59" s="358" t="s">
        <v>4614</v>
      </c>
    </row>
    <row r="60" spans="1:11" ht="46.5" thickTop="1" thickBot="1" x14ac:dyDescent="0.3">
      <c r="A60" s="354" t="s">
        <v>3433</v>
      </c>
      <c r="B60" s="354" t="s">
        <v>3383</v>
      </c>
      <c r="C60" s="354">
        <v>335</v>
      </c>
      <c r="D60" s="360">
        <v>23835</v>
      </c>
      <c r="E60" s="358">
        <v>1.4E-2</v>
      </c>
      <c r="F60" s="354" t="s">
        <v>3545</v>
      </c>
      <c r="G60" s="358" t="s">
        <v>3544</v>
      </c>
      <c r="H60" s="364"/>
      <c r="I60" s="358" t="s">
        <v>4662</v>
      </c>
      <c r="J60" s="359" t="s">
        <v>4663</v>
      </c>
      <c r="K60" s="358" t="s">
        <v>4664</v>
      </c>
    </row>
    <row r="61" spans="1:11" ht="46.5" thickTop="1" thickBot="1" x14ac:dyDescent="0.3">
      <c r="A61" s="354" t="s">
        <v>3407</v>
      </c>
      <c r="B61" s="354" t="s">
        <v>3385</v>
      </c>
      <c r="C61" s="358">
        <v>280</v>
      </c>
      <c r="D61" s="360">
        <v>21267</v>
      </c>
      <c r="E61" s="358">
        <v>1.2999999999999999E-2</v>
      </c>
      <c r="F61" s="354" t="s">
        <v>3571</v>
      </c>
      <c r="G61" s="354">
        <v>15</v>
      </c>
      <c r="H61" s="358" t="s">
        <v>3478</v>
      </c>
      <c r="I61" s="358" t="s">
        <v>4570</v>
      </c>
      <c r="J61" s="382" t="s">
        <v>4571</v>
      </c>
      <c r="K61" s="358" t="s">
        <v>4572</v>
      </c>
    </row>
    <row r="62" spans="1:11" ht="46.5" thickTop="1" thickBot="1" x14ac:dyDescent="0.3">
      <c r="A62" s="354" t="s">
        <v>3440</v>
      </c>
      <c r="B62" s="354" t="s">
        <v>3385</v>
      </c>
      <c r="C62" s="358">
        <v>278</v>
      </c>
      <c r="D62" s="360">
        <v>20335</v>
      </c>
      <c r="E62" s="358">
        <v>1.2999999999999999E-2</v>
      </c>
      <c r="F62" s="361" t="s">
        <v>3623</v>
      </c>
      <c r="G62" s="354">
        <v>76.900000000000006</v>
      </c>
      <c r="H62" s="357"/>
      <c r="I62" s="358" t="s">
        <v>4686</v>
      </c>
      <c r="J62" s="359" t="s">
        <v>4687</v>
      </c>
      <c r="K62" s="358" t="s">
        <v>4688</v>
      </c>
    </row>
    <row r="63" spans="1:11" ht="61.5" thickTop="1" thickBot="1" x14ac:dyDescent="0.3">
      <c r="A63" s="354" t="s">
        <v>3444</v>
      </c>
      <c r="B63" s="354" t="s">
        <v>3381</v>
      </c>
      <c r="C63" s="358">
        <v>570</v>
      </c>
      <c r="D63" s="360">
        <v>45882</v>
      </c>
      <c r="E63" s="358">
        <v>1.2E-2</v>
      </c>
      <c r="F63" s="358" t="s">
        <v>3546</v>
      </c>
      <c r="G63" s="358" t="s">
        <v>3547</v>
      </c>
      <c r="H63" s="371" t="s">
        <v>3501</v>
      </c>
      <c r="I63" s="358" t="s">
        <v>4699</v>
      </c>
      <c r="J63" s="359" t="s">
        <v>4698</v>
      </c>
      <c r="K63" s="358" t="s">
        <v>4697</v>
      </c>
    </row>
    <row r="64" spans="1:11" ht="61.5" thickTop="1" thickBot="1" x14ac:dyDescent="0.3">
      <c r="A64" s="354" t="s">
        <v>3448</v>
      </c>
      <c r="B64" s="354" t="s">
        <v>3381</v>
      </c>
      <c r="C64" s="354">
        <v>894</v>
      </c>
      <c r="D64" s="360">
        <v>75080</v>
      </c>
      <c r="E64" s="358">
        <v>1.2E-2</v>
      </c>
      <c r="F64" s="354" t="s">
        <v>4733</v>
      </c>
      <c r="G64" s="354" t="s">
        <v>4734</v>
      </c>
      <c r="H64" s="354" t="s">
        <v>4732</v>
      </c>
      <c r="I64" s="358" t="s">
        <v>4716</v>
      </c>
      <c r="J64" s="359" t="s">
        <v>4715</v>
      </c>
      <c r="K64" s="358" t="s">
        <v>4714</v>
      </c>
    </row>
    <row r="65" spans="1:11" ht="46.5" thickTop="1" thickBot="1" x14ac:dyDescent="0.3">
      <c r="A65" s="354" t="s">
        <v>3408</v>
      </c>
      <c r="B65" s="354" t="s">
        <v>3387</v>
      </c>
      <c r="C65" s="358">
        <v>208</v>
      </c>
      <c r="D65" s="360">
        <v>18619</v>
      </c>
      <c r="E65" s="358">
        <v>1.0999999999999999E-2</v>
      </c>
      <c r="F65" s="358">
        <v>25</v>
      </c>
      <c r="G65" s="354">
        <v>169</v>
      </c>
      <c r="H65" s="357"/>
      <c r="I65" s="358" t="s">
        <v>4573</v>
      </c>
      <c r="J65" s="382" t="s">
        <v>4574</v>
      </c>
      <c r="K65" s="358" t="s">
        <v>4575</v>
      </c>
    </row>
    <row r="66" spans="1:11" ht="46.5" thickTop="1" thickBot="1" x14ac:dyDescent="0.3">
      <c r="A66" s="354" t="s">
        <v>3404</v>
      </c>
      <c r="B66" s="354" t="s">
        <v>3385</v>
      </c>
      <c r="C66" s="358">
        <v>660</v>
      </c>
      <c r="D66" s="360">
        <v>64765</v>
      </c>
      <c r="E66" s="358">
        <v>0.01</v>
      </c>
      <c r="F66" s="358" t="s">
        <v>3512</v>
      </c>
      <c r="G66" s="354" t="s">
        <v>3511</v>
      </c>
      <c r="H66" s="364"/>
      <c r="I66" s="358" t="s">
        <v>4561</v>
      </c>
      <c r="J66" s="382" t="s">
        <v>4562</v>
      </c>
      <c r="K66" s="358" t="s">
        <v>4563</v>
      </c>
    </row>
    <row r="67" spans="1:11" ht="91.5" thickTop="1" thickBot="1" x14ac:dyDescent="0.3">
      <c r="A67" s="354" t="s">
        <v>3438</v>
      </c>
      <c r="B67" s="354" t="s">
        <v>3389</v>
      </c>
      <c r="C67" s="420">
        <v>1078</v>
      </c>
      <c r="D67" s="360">
        <v>130485</v>
      </c>
      <c r="E67" s="370">
        <v>8.0000000000000002E-3</v>
      </c>
      <c r="F67" s="369" t="s">
        <v>4749</v>
      </c>
      <c r="G67" s="354" t="s">
        <v>4750</v>
      </c>
      <c r="H67" s="364"/>
      <c r="I67" s="358" t="s">
        <v>4682</v>
      </c>
      <c r="J67" s="359" t="s">
        <v>4681</v>
      </c>
      <c r="K67" s="358" t="s">
        <v>4680</v>
      </c>
    </row>
    <row r="68" spans="1:11" ht="31.5" thickTop="1" thickBot="1" x14ac:dyDescent="0.3">
      <c r="A68" s="354" t="s">
        <v>3572</v>
      </c>
      <c r="B68" s="358" t="s">
        <v>3581</v>
      </c>
      <c r="C68" s="367">
        <v>10128</v>
      </c>
      <c r="D68" s="360">
        <v>1211898</v>
      </c>
      <c r="E68" s="354">
        <v>8.0000000000000002E-3</v>
      </c>
      <c r="F68" s="364"/>
      <c r="G68" s="364"/>
      <c r="H68" s="358" t="s">
        <v>3573</v>
      </c>
      <c r="I68" s="358" t="s">
        <v>4706</v>
      </c>
      <c r="J68" s="359" t="s">
        <v>4709</v>
      </c>
      <c r="K68" s="377" t="s">
        <v>4710</v>
      </c>
    </row>
    <row r="69" spans="1:11" ht="61.5" thickTop="1" thickBot="1" x14ac:dyDescent="0.3">
      <c r="A69" s="354" t="s">
        <v>4883</v>
      </c>
      <c r="B69" s="354" t="s">
        <v>3383</v>
      </c>
      <c r="C69" s="367">
        <v>132</v>
      </c>
      <c r="D69" s="389">
        <v>19496</v>
      </c>
      <c r="E69" s="358">
        <v>7.0000000000000001E-3</v>
      </c>
      <c r="F69" s="354">
        <v>28</v>
      </c>
      <c r="G69" s="354" t="s">
        <v>4887</v>
      </c>
      <c r="H69" s="354" t="s">
        <v>4888</v>
      </c>
      <c r="I69" s="358" t="s">
        <v>4884</v>
      </c>
      <c r="J69" s="376" t="s">
        <v>4886</v>
      </c>
      <c r="K69" s="396" t="s">
        <v>4885</v>
      </c>
    </row>
    <row r="70" spans="1:11" ht="76.5" thickTop="1" thickBot="1" x14ac:dyDescent="0.3">
      <c r="A70" s="354" t="s">
        <v>3447</v>
      </c>
      <c r="B70" s="354" t="s">
        <v>3387</v>
      </c>
      <c r="C70" s="354">
        <v>144</v>
      </c>
      <c r="D70" s="360">
        <v>18464</v>
      </c>
      <c r="E70" s="358">
        <v>7.0000000000000001E-3</v>
      </c>
      <c r="F70" s="358" t="s">
        <v>3541</v>
      </c>
      <c r="G70" s="358" t="s">
        <v>3542</v>
      </c>
      <c r="H70" s="358" t="s">
        <v>3502</v>
      </c>
      <c r="I70" s="394" t="s">
        <v>4713</v>
      </c>
      <c r="J70" s="359" t="s">
        <v>4712</v>
      </c>
      <c r="K70" s="378" t="s">
        <v>4711</v>
      </c>
    </row>
    <row r="71" spans="1:11" ht="46.5" thickTop="1" thickBot="1" x14ac:dyDescent="0.3">
      <c r="A71" s="354" t="s">
        <v>3449</v>
      </c>
      <c r="B71" s="354" t="s">
        <v>3385</v>
      </c>
      <c r="C71" s="354">
        <v>155</v>
      </c>
      <c r="D71" s="360">
        <v>19708</v>
      </c>
      <c r="E71" s="358">
        <v>7.0000000000000001E-3</v>
      </c>
      <c r="F71" s="358" t="s">
        <v>3635</v>
      </c>
      <c r="G71" s="358" t="s">
        <v>3634</v>
      </c>
      <c r="H71" s="358"/>
      <c r="I71" s="358" t="s">
        <v>4717</v>
      </c>
      <c r="J71" s="359" t="s">
        <v>4718</v>
      </c>
      <c r="K71" s="358" t="s">
        <v>4719</v>
      </c>
    </row>
    <row r="72" spans="1:11" ht="31.5" thickTop="1" thickBot="1" x14ac:dyDescent="0.3">
      <c r="A72" s="354" t="s">
        <v>3450</v>
      </c>
      <c r="B72" s="354" t="s">
        <v>3387</v>
      </c>
      <c r="C72" s="360">
        <v>1775</v>
      </c>
      <c r="D72" s="390">
        <v>241280</v>
      </c>
      <c r="E72" s="358">
        <v>7.0000000000000001E-3</v>
      </c>
      <c r="F72" s="354">
        <v>92</v>
      </c>
      <c r="G72" s="354" t="s">
        <v>4740</v>
      </c>
      <c r="H72" s="364"/>
      <c r="I72" s="393" t="s">
        <v>4722</v>
      </c>
      <c r="J72" s="359" t="s">
        <v>4721</v>
      </c>
      <c r="K72" s="358" t="s">
        <v>4720</v>
      </c>
    </row>
    <row r="73" spans="1:11" ht="46.5" thickTop="1" thickBot="1" x14ac:dyDescent="0.3">
      <c r="A73" s="354" t="s">
        <v>3473</v>
      </c>
      <c r="B73" s="354" t="s">
        <v>3385</v>
      </c>
      <c r="C73" s="420">
        <v>2470</v>
      </c>
      <c r="D73" s="360">
        <v>402006</v>
      </c>
      <c r="E73" s="358">
        <v>6.0000000000000001E-3</v>
      </c>
      <c r="F73" s="354" t="s">
        <v>4746</v>
      </c>
      <c r="G73" s="354" t="s">
        <v>3570</v>
      </c>
      <c r="H73" s="431"/>
      <c r="I73" s="396" t="s">
        <v>4552</v>
      </c>
      <c r="J73" s="433" t="s">
        <v>4553</v>
      </c>
      <c r="K73" s="358" t="s">
        <v>4554</v>
      </c>
    </row>
    <row r="74" spans="1:11" ht="31.5" thickTop="1" thickBot="1" x14ac:dyDescent="0.3">
      <c r="A74" s="354" t="s">
        <v>3574</v>
      </c>
      <c r="B74" s="358" t="s">
        <v>3581</v>
      </c>
      <c r="C74" s="367">
        <v>9674</v>
      </c>
      <c r="D74" s="430">
        <v>1726765</v>
      </c>
      <c r="E74" s="354">
        <v>6.0000000000000001E-3</v>
      </c>
      <c r="F74" s="364"/>
      <c r="G74" s="364"/>
      <c r="H74" s="358" t="s">
        <v>4707</v>
      </c>
      <c r="I74" s="432" t="s">
        <v>4708</v>
      </c>
      <c r="J74" s="359" t="s">
        <v>4709</v>
      </c>
      <c r="K74" s="358" t="s">
        <v>4710</v>
      </c>
    </row>
    <row r="75" spans="1:11" ht="61.5" thickTop="1" thickBot="1" x14ac:dyDescent="0.3">
      <c r="A75" s="354" t="s">
        <v>3465</v>
      </c>
      <c r="B75" s="354" t="s">
        <v>3383</v>
      </c>
      <c r="C75" s="420">
        <v>1786</v>
      </c>
      <c r="D75" s="360">
        <v>333140</v>
      </c>
      <c r="E75" s="358">
        <v>5.0000000000000001E-3</v>
      </c>
      <c r="F75" s="354" t="s">
        <v>3560</v>
      </c>
      <c r="G75" s="354">
        <v>300</v>
      </c>
      <c r="H75" s="364"/>
      <c r="I75" s="358" t="s">
        <v>4499</v>
      </c>
      <c r="J75" s="382" t="s">
        <v>4500</v>
      </c>
      <c r="K75" s="384" t="s">
        <v>4501</v>
      </c>
    </row>
    <row r="76" spans="1:11" ht="136.5" thickTop="1" thickBot="1" x14ac:dyDescent="0.3">
      <c r="A76" s="354" t="s">
        <v>3559</v>
      </c>
      <c r="B76" s="354" t="s">
        <v>3381</v>
      </c>
      <c r="C76" s="362">
        <v>638</v>
      </c>
      <c r="D76" s="360">
        <v>387753</v>
      </c>
      <c r="E76" s="358">
        <v>1E-3</v>
      </c>
      <c r="F76" s="354" t="s">
        <v>3636</v>
      </c>
      <c r="G76" s="354" t="s">
        <v>3637</v>
      </c>
      <c r="H76" s="364"/>
      <c r="I76" s="358" t="s">
        <v>4615</v>
      </c>
      <c r="J76" s="382" t="s">
        <v>4616</v>
      </c>
      <c r="K76" s="358" t="s">
        <v>4625</v>
      </c>
    </row>
    <row r="77" spans="1:11" ht="46.5" thickTop="1" thickBot="1" x14ac:dyDescent="0.3">
      <c r="A77" s="354" t="s">
        <v>3485</v>
      </c>
      <c r="B77" s="354" t="s">
        <v>4770</v>
      </c>
      <c r="C77" s="362">
        <v>700</v>
      </c>
      <c r="D77" s="360">
        <v>514696</v>
      </c>
      <c r="E77" s="358">
        <v>1E-3</v>
      </c>
      <c r="F77" s="364" t="s">
        <v>4771</v>
      </c>
      <c r="G77" s="364" t="s">
        <v>4771</v>
      </c>
      <c r="H77" s="364"/>
      <c r="I77" s="358" t="s">
        <v>4667</v>
      </c>
      <c r="J77" s="359" t="s">
        <v>4665</v>
      </c>
      <c r="K77" s="358" t="s">
        <v>4666</v>
      </c>
    </row>
    <row r="78" spans="1:11" ht="46.5" thickTop="1" thickBot="1" x14ac:dyDescent="0.3">
      <c r="A78" s="354" t="s">
        <v>3481</v>
      </c>
      <c r="B78" s="354" t="s">
        <v>3381</v>
      </c>
      <c r="C78" s="362">
        <v>996</v>
      </c>
      <c r="D78" s="360">
        <v>1168431</v>
      </c>
      <c r="E78" s="358">
        <v>8.0000000000000004E-4</v>
      </c>
      <c r="F78" s="354">
        <v>240</v>
      </c>
      <c r="G78" s="354" t="s">
        <v>4772</v>
      </c>
      <c r="H78" s="364"/>
      <c r="I78" s="358" t="s">
        <v>4585</v>
      </c>
      <c r="J78" s="382" t="s">
        <v>4586</v>
      </c>
      <c r="K78" s="358" t="s">
        <v>4587</v>
      </c>
    </row>
    <row r="79" spans="1:11" ht="63.75" customHeight="1" thickTop="1" thickBot="1" x14ac:dyDescent="0.3">
      <c r="A79" s="354" t="s">
        <v>3380</v>
      </c>
      <c r="B79" s="354" t="s">
        <v>3381</v>
      </c>
      <c r="C79" s="355">
        <v>683</v>
      </c>
      <c r="D79" s="356"/>
      <c r="E79" s="357"/>
      <c r="F79" s="358" t="s">
        <v>3463</v>
      </c>
      <c r="G79" s="358" t="s">
        <v>3464</v>
      </c>
      <c r="H79" s="357"/>
      <c r="I79" s="358" t="s">
        <v>4490</v>
      </c>
      <c r="J79" s="382" t="s">
        <v>4491</v>
      </c>
      <c r="K79" s="383" t="s">
        <v>4492</v>
      </c>
    </row>
    <row r="80" spans="1:11" ht="15.75" thickTop="1" x14ac:dyDescent="0.25">
      <c r="C80" s="422"/>
      <c r="D80" s="379"/>
    </row>
    <row r="81" spans="2:5" ht="15.75" thickBot="1" x14ac:dyDescent="0.3"/>
    <row r="82" spans="2:5" ht="16.5" thickTop="1" thickBot="1" x14ac:dyDescent="0.3">
      <c r="B82" s="429" t="s">
        <v>5122</v>
      </c>
      <c r="C82" s="426" t="s">
        <v>5121</v>
      </c>
      <c r="D82" s="424" t="s">
        <v>3575</v>
      </c>
      <c r="E82" s="423" t="s">
        <v>3582</v>
      </c>
    </row>
    <row r="83" spans="2:5" ht="16.5" thickTop="1" thickBot="1" x14ac:dyDescent="0.3">
      <c r="B83" s="428"/>
      <c r="C83" s="427">
        <v>113793</v>
      </c>
      <c r="D83" s="425">
        <v>8689337</v>
      </c>
      <c r="E83" s="392">
        <v>2.996</v>
      </c>
    </row>
    <row r="84" spans="2:5" ht="15.75" thickTop="1" x14ac:dyDescent="0.25"/>
  </sheetData>
  <sortState ref="A2:K79">
    <sortCondition descending="1" ref="E2:E79"/>
  </sortState>
  <hyperlinks>
    <hyperlink ref="J79" r:id="rId1"/>
    <hyperlink ref="J27" r:id="rId2"/>
    <hyperlink ref="J75" r:id="rId3"/>
    <hyperlink ref="J9" r:id="rId4"/>
    <hyperlink ref="J55" r:id="rId5"/>
    <hyperlink ref="J19" r:id="rId6"/>
    <hyperlink ref="J21" r:id="rId7"/>
    <hyperlink ref="J14" r:id="rId8"/>
    <hyperlink ref="J56" r:id="rId9"/>
    <hyperlink ref="J44" r:id="rId10"/>
    <hyperlink ref="J47" r:id="rId11"/>
    <hyperlink ref="J49" r:id="rId12"/>
    <hyperlink ref="J28" r:id="rId13"/>
    <hyperlink ref="J8" r:id="rId14"/>
    <hyperlink ref="J22" r:id="rId15"/>
    <hyperlink ref="J20" r:id="rId16"/>
    <hyperlink ref="J42" r:id="rId17"/>
    <hyperlink ref="J57" r:id="rId18"/>
    <hyperlink ref="J31" r:id="rId19"/>
    <hyperlink ref="J73" r:id="rId20"/>
    <hyperlink ref="J7" r:id="rId21"/>
    <hyperlink ref="J29" r:id="rId22"/>
    <hyperlink ref="J66" r:id="rId23"/>
    <hyperlink ref="J15" r:id="rId24"/>
    <hyperlink ref="J2" r:id="rId25"/>
    <hyperlink ref="J61" r:id="rId26"/>
    <hyperlink ref="J65" r:id="rId27"/>
    <hyperlink ref="J50" r:id="rId28"/>
    <hyperlink ref="J17" r:id="rId29"/>
    <hyperlink ref="J34" r:id="rId30"/>
    <hyperlink ref="J78" r:id="rId31"/>
    <hyperlink ref="J5" r:id="rId32"/>
    <hyperlink ref="J45" r:id="rId33"/>
    <hyperlink ref="J32" r:id="rId34"/>
    <hyperlink ref="J58" r:id="rId35"/>
    <hyperlink ref="J38" r:id="rId36"/>
    <hyperlink ref="J6" r:id="rId37"/>
    <hyperlink ref="J23" r:id="rId38"/>
    <hyperlink ref="J59" r:id="rId39"/>
    <hyperlink ref="J76" r:id="rId40"/>
    <hyperlink ref="I11" r:id="rId41"/>
    <hyperlink ref="J11" r:id="rId42"/>
    <hyperlink ref="J10" r:id="rId43"/>
    <hyperlink ref="J26" r:id="rId44"/>
    <hyperlink ref="J40" r:id="rId45"/>
    <hyperlink ref="J18" r:id="rId46"/>
    <hyperlink ref="J51" r:id="rId47"/>
    <hyperlink ref="J16" r:id="rId48"/>
    <hyperlink ref="J13" r:id="rId49"/>
    <hyperlink ref="J36" r:id="rId50"/>
    <hyperlink ref="J48" r:id="rId51"/>
    <hyperlink ref="J24" r:id="rId52"/>
    <hyperlink ref="J12" r:id="rId53"/>
    <hyperlink ref="J52" r:id="rId54"/>
    <hyperlink ref="J60" r:id="rId55"/>
    <hyperlink ref="J77" r:id="rId56"/>
    <hyperlink ref="J53" r:id="rId57"/>
    <hyperlink ref="J25" r:id="rId58"/>
    <hyperlink ref="J37" r:id="rId59"/>
    <hyperlink ref="J39" r:id="rId60"/>
    <hyperlink ref="J67" r:id="rId61"/>
    <hyperlink ref="J46" r:id="rId62"/>
    <hyperlink ref="J62" r:id="rId63"/>
    <hyperlink ref="J3" r:id="rId64"/>
    <hyperlink ref="J33" r:id="rId65"/>
    <hyperlink ref="J43" r:id="rId66"/>
    <hyperlink ref="J63" r:id="rId67"/>
    <hyperlink ref="J30" r:id="rId68"/>
    <hyperlink ref="J41" r:id="rId69"/>
    <hyperlink ref="J68" r:id="rId70"/>
    <hyperlink ref="J74" r:id="rId71"/>
    <hyperlink ref="J64" r:id="rId72"/>
    <hyperlink ref="J71" r:id="rId73"/>
    <hyperlink ref="J72" r:id="rId74"/>
    <hyperlink ref="J4" r:id="rId75"/>
    <hyperlink ref="J35" r:id="rId76"/>
    <hyperlink ref="J54" r:id="rId77"/>
    <hyperlink ref="J69" r:id="rId78"/>
  </hyperlinks>
  <pageMargins left="0.7" right="0.7" top="0.75" bottom="0.75" header="0.3" footer="0.3"/>
  <pageSetup orientation="portrait" r:id="rId7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0"/>
  <sheetViews>
    <sheetView topLeftCell="A886" workbookViewId="0">
      <selection activeCell="I1195" sqref="I1195"/>
    </sheetView>
  </sheetViews>
  <sheetFormatPr defaultRowHeight="15" x14ac:dyDescent="0.25"/>
  <cols>
    <col min="1" max="1" width="31.140625" style="63" customWidth="1"/>
    <col min="2" max="2" width="31" style="66" customWidth="1"/>
    <col min="3" max="3" width="30.7109375" style="67" customWidth="1"/>
    <col min="4" max="4" width="18.5703125" customWidth="1"/>
    <col min="5" max="5" width="45" customWidth="1"/>
    <col min="6" max="6" width="19.42578125" customWidth="1"/>
  </cols>
  <sheetData>
    <row r="1" spans="1:7" ht="15" customHeight="1" x14ac:dyDescent="0.25">
      <c r="A1" s="62" t="s">
        <v>1</v>
      </c>
      <c r="B1" s="65" t="s">
        <v>2543</v>
      </c>
      <c r="C1" s="62" t="s">
        <v>2544</v>
      </c>
      <c r="D1" s="107" t="s">
        <v>2615</v>
      </c>
      <c r="E1" s="112" t="s">
        <v>2616</v>
      </c>
      <c r="F1" s="112" t="s">
        <v>2617</v>
      </c>
    </row>
    <row r="2" spans="1:7" x14ac:dyDescent="0.25">
      <c r="A2" s="63" t="s">
        <v>2539</v>
      </c>
      <c r="B2" s="66" t="s">
        <v>2540</v>
      </c>
      <c r="C2" s="68"/>
      <c r="E2" s="113" t="s">
        <v>2618</v>
      </c>
      <c r="F2" s="114">
        <v>20</v>
      </c>
    </row>
    <row r="3" spans="1:7" x14ac:dyDescent="0.25">
      <c r="A3" s="64">
        <v>40996</v>
      </c>
      <c r="B3" s="66" t="s">
        <v>2540</v>
      </c>
      <c r="C3" s="68"/>
      <c r="E3" s="63" t="s">
        <v>2620</v>
      </c>
      <c r="F3" s="63">
        <v>28</v>
      </c>
    </row>
    <row r="4" spans="1:7" x14ac:dyDescent="0.25">
      <c r="A4" s="63" t="s">
        <v>2541</v>
      </c>
      <c r="B4" s="66" t="s">
        <v>2540</v>
      </c>
      <c r="C4" s="68"/>
      <c r="E4" s="63" t="s">
        <v>2621</v>
      </c>
      <c r="F4" s="63">
        <v>35</v>
      </c>
    </row>
    <row r="5" spans="1:7" x14ac:dyDescent="0.25">
      <c r="A5" s="63" t="s">
        <v>2542</v>
      </c>
      <c r="B5" s="66" t="s">
        <v>2540</v>
      </c>
      <c r="C5" s="68"/>
      <c r="E5" s="114" t="s">
        <v>2625</v>
      </c>
      <c r="F5" s="112">
        <v>36</v>
      </c>
    </row>
    <row r="6" spans="1:7" x14ac:dyDescent="0.25">
      <c r="A6" s="64">
        <v>41017</v>
      </c>
      <c r="B6" s="66" t="s">
        <v>2540</v>
      </c>
      <c r="C6" s="68"/>
      <c r="E6" s="114" t="s">
        <v>2624</v>
      </c>
      <c r="F6" s="112">
        <v>37</v>
      </c>
    </row>
    <row r="7" spans="1:7" x14ac:dyDescent="0.25">
      <c r="A7" s="64">
        <v>41018</v>
      </c>
      <c r="B7" s="66" t="s">
        <v>2540</v>
      </c>
      <c r="C7" s="68"/>
      <c r="E7" s="63" t="s">
        <v>2619</v>
      </c>
      <c r="F7" s="63">
        <v>38</v>
      </c>
      <c r="G7" s="35"/>
    </row>
    <row r="8" spans="1:7" x14ac:dyDescent="0.25">
      <c r="A8" s="64">
        <v>41031</v>
      </c>
      <c r="B8" s="66" t="s">
        <v>2540</v>
      </c>
      <c r="C8" s="68"/>
      <c r="E8" s="113" t="s">
        <v>2623</v>
      </c>
      <c r="F8" s="114">
        <v>40</v>
      </c>
      <c r="G8" s="35"/>
    </row>
    <row r="9" spans="1:7" x14ac:dyDescent="0.25">
      <c r="A9" s="64">
        <v>40948</v>
      </c>
      <c r="B9" s="66" t="s">
        <v>2545</v>
      </c>
      <c r="C9" s="67" t="s">
        <v>2546</v>
      </c>
      <c r="E9" s="63" t="s">
        <v>2565</v>
      </c>
      <c r="F9" s="63">
        <v>45</v>
      </c>
    </row>
    <row r="10" spans="1:7" x14ac:dyDescent="0.25">
      <c r="A10" s="64">
        <v>40914</v>
      </c>
      <c r="B10" s="66" t="s">
        <v>2545</v>
      </c>
      <c r="C10" s="67" t="s">
        <v>2547</v>
      </c>
      <c r="E10" s="113" t="s">
        <v>2622</v>
      </c>
      <c r="F10" s="115">
        <v>47</v>
      </c>
    </row>
    <row r="11" spans="1:7" x14ac:dyDescent="0.25">
      <c r="A11" s="64">
        <v>40948</v>
      </c>
      <c r="B11" s="66" t="s">
        <v>2545</v>
      </c>
      <c r="C11" s="67" t="s">
        <v>2547</v>
      </c>
      <c r="E11" s="113" t="s">
        <v>2626</v>
      </c>
      <c r="F11" s="114">
        <v>67</v>
      </c>
      <c r="G11" s="35"/>
    </row>
    <row r="12" spans="1:7" x14ac:dyDescent="0.25">
      <c r="A12" s="64">
        <v>41238</v>
      </c>
      <c r="B12" s="66" t="s">
        <v>2545</v>
      </c>
      <c r="C12" s="67" t="s">
        <v>2547</v>
      </c>
    </row>
    <row r="13" spans="1:7" x14ac:dyDescent="0.25">
      <c r="A13" s="64">
        <v>41086</v>
      </c>
      <c r="B13" s="66" t="s">
        <v>2545</v>
      </c>
      <c r="C13" s="67" t="s">
        <v>2548</v>
      </c>
    </row>
    <row r="14" spans="1:7" x14ac:dyDescent="0.25">
      <c r="A14" s="64">
        <v>41087</v>
      </c>
      <c r="B14" s="66" t="s">
        <v>2545</v>
      </c>
      <c r="C14" s="67" t="s">
        <v>2548</v>
      </c>
    </row>
    <row r="15" spans="1:7" x14ac:dyDescent="0.25">
      <c r="A15" s="64">
        <v>41136</v>
      </c>
      <c r="B15" s="66" t="s">
        <v>2549</v>
      </c>
      <c r="C15" s="67" t="s">
        <v>2550</v>
      </c>
    </row>
    <row r="16" spans="1:7" x14ac:dyDescent="0.25">
      <c r="A16" s="64">
        <v>41088</v>
      </c>
      <c r="B16" s="66" t="s">
        <v>2549</v>
      </c>
      <c r="C16" s="68"/>
    </row>
    <row r="17" spans="1:3" x14ac:dyDescent="0.25">
      <c r="A17" s="64">
        <v>41185</v>
      </c>
      <c r="B17" s="66" t="s">
        <v>2549</v>
      </c>
      <c r="C17" s="68"/>
    </row>
    <row r="18" spans="1:3" x14ac:dyDescent="0.25">
      <c r="A18" s="64">
        <v>41152</v>
      </c>
      <c r="B18" s="66" t="s">
        <v>2551</v>
      </c>
      <c r="C18" s="67" t="s">
        <v>2552</v>
      </c>
    </row>
    <row r="19" spans="1:3" x14ac:dyDescent="0.25">
      <c r="A19" s="64">
        <v>40948</v>
      </c>
      <c r="B19" s="66" t="s">
        <v>2551</v>
      </c>
      <c r="C19" s="67" t="s">
        <v>2552</v>
      </c>
    </row>
    <row r="20" spans="1:3" x14ac:dyDescent="0.25">
      <c r="A20" s="64">
        <v>41208</v>
      </c>
      <c r="B20" s="66" t="s">
        <v>2551</v>
      </c>
      <c r="C20" s="67" t="s">
        <v>2552</v>
      </c>
    </row>
    <row r="21" spans="1:3" x14ac:dyDescent="0.25">
      <c r="A21" s="64">
        <v>40915</v>
      </c>
      <c r="B21" s="66" t="s">
        <v>2551</v>
      </c>
      <c r="C21" s="67" t="s">
        <v>2553</v>
      </c>
    </row>
    <row r="22" spans="1:3" x14ac:dyDescent="0.25">
      <c r="A22" s="64">
        <v>41005</v>
      </c>
      <c r="B22" s="66" t="s">
        <v>2551</v>
      </c>
      <c r="C22" s="67" t="s">
        <v>2553</v>
      </c>
    </row>
    <row r="23" spans="1:3" x14ac:dyDescent="0.25">
      <c r="A23" s="64">
        <v>41172</v>
      </c>
      <c r="B23" s="66" t="s">
        <v>2551</v>
      </c>
      <c r="C23" s="67" t="s">
        <v>2553</v>
      </c>
    </row>
    <row r="24" spans="1:3" x14ac:dyDescent="0.25">
      <c r="A24" s="64">
        <v>41201</v>
      </c>
      <c r="B24" s="66" t="s">
        <v>2551</v>
      </c>
      <c r="C24" s="67" t="s">
        <v>2553</v>
      </c>
    </row>
    <row r="25" spans="1:3" x14ac:dyDescent="0.25">
      <c r="A25" s="64">
        <v>41232</v>
      </c>
      <c r="B25" s="66" t="s">
        <v>2551</v>
      </c>
      <c r="C25" s="67" t="s">
        <v>2553</v>
      </c>
    </row>
    <row r="26" spans="1:3" x14ac:dyDescent="0.25">
      <c r="A26" s="64">
        <v>40915</v>
      </c>
      <c r="B26" s="66" t="s">
        <v>2551</v>
      </c>
      <c r="C26" s="67" t="s">
        <v>2553</v>
      </c>
    </row>
    <row r="27" spans="1:3" x14ac:dyDescent="0.25">
      <c r="A27" s="64">
        <v>40915</v>
      </c>
      <c r="B27" s="66" t="s">
        <v>2551</v>
      </c>
      <c r="C27" s="67" t="s">
        <v>2553</v>
      </c>
    </row>
    <row r="28" spans="1:3" x14ac:dyDescent="0.25">
      <c r="A28" s="64">
        <v>40941</v>
      </c>
      <c r="B28" s="66" t="s">
        <v>2551</v>
      </c>
      <c r="C28" s="67" t="s">
        <v>2553</v>
      </c>
    </row>
    <row r="29" spans="1:3" x14ac:dyDescent="0.25">
      <c r="A29" s="64">
        <v>41012</v>
      </c>
      <c r="B29" s="66" t="s">
        <v>2551</v>
      </c>
      <c r="C29" s="67" t="s">
        <v>2553</v>
      </c>
    </row>
    <row r="30" spans="1:3" x14ac:dyDescent="0.25">
      <c r="A30" s="64">
        <v>41098</v>
      </c>
      <c r="B30" s="66" t="s">
        <v>2551</v>
      </c>
      <c r="C30" s="67" t="s">
        <v>2553</v>
      </c>
    </row>
    <row r="31" spans="1:3" x14ac:dyDescent="0.25">
      <c r="A31" s="64">
        <v>41145</v>
      </c>
      <c r="B31" s="66" t="s">
        <v>2551</v>
      </c>
      <c r="C31" s="67" t="s">
        <v>2553</v>
      </c>
    </row>
    <row r="32" spans="1:3" x14ac:dyDescent="0.25">
      <c r="A32" s="64">
        <v>41194</v>
      </c>
      <c r="B32" s="66" t="s">
        <v>2551</v>
      </c>
      <c r="C32" s="67" t="s">
        <v>2553</v>
      </c>
    </row>
    <row r="33" spans="1:3" x14ac:dyDescent="0.25">
      <c r="A33" s="64">
        <v>41212</v>
      </c>
      <c r="B33" s="66" t="s">
        <v>2551</v>
      </c>
      <c r="C33" s="67" t="s">
        <v>2553</v>
      </c>
    </row>
    <row r="34" spans="1:3" x14ac:dyDescent="0.25">
      <c r="A34" s="64">
        <v>41138</v>
      </c>
      <c r="B34" s="66" t="s">
        <v>2551</v>
      </c>
      <c r="C34" s="67" t="s">
        <v>2554</v>
      </c>
    </row>
    <row r="35" spans="1:3" x14ac:dyDescent="0.25">
      <c r="A35" s="64">
        <v>41138</v>
      </c>
      <c r="B35" s="66" t="s">
        <v>2551</v>
      </c>
      <c r="C35" s="67" t="s">
        <v>2554</v>
      </c>
    </row>
    <row r="36" spans="1:3" x14ac:dyDescent="0.25">
      <c r="A36" s="64">
        <v>41232</v>
      </c>
      <c r="B36" s="66" t="s">
        <v>2551</v>
      </c>
      <c r="C36" s="67" t="s">
        <v>2554</v>
      </c>
    </row>
    <row r="37" spans="1:3" x14ac:dyDescent="0.25">
      <c r="A37" s="64">
        <v>40941</v>
      </c>
      <c r="B37" s="66" t="s">
        <v>2551</v>
      </c>
      <c r="C37" s="67" t="s">
        <v>2554</v>
      </c>
    </row>
    <row r="38" spans="1:3" x14ac:dyDescent="0.25">
      <c r="A38" s="64">
        <v>40976</v>
      </c>
      <c r="B38" s="66" t="s">
        <v>2551</v>
      </c>
      <c r="C38" s="67" t="s">
        <v>2554</v>
      </c>
    </row>
    <row r="39" spans="1:3" x14ac:dyDescent="0.25">
      <c r="A39" s="64">
        <v>41145</v>
      </c>
      <c r="B39" s="66" t="s">
        <v>2551</v>
      </c>
      <c r="C39" s="67" t="s">
        <v>2554</v>
      </c>
    </row>
    <row r="40" spans="1:3" x14ac:dyDescent="0.25">
      <c r="A40" s="64">
        <v>41172</v>
      </c>
      <c r="B40" s="66" t="s">
        <v>2551</v>
      </c>
      <c r="C40" s="67" t="s">
        <v>2554</v>
      </c>
    </row>
    <row r="41" spans="1:3" x14ac:dyDescent="0.25">
      <c r="A41" s="64">
        <v>41220</v>
      </c>
      <c r="B41" s="66" t="s">
        <v>2551</v>
      </c>
      <c r="C41" s="67" t="s">
        <v>2554</v>
      </c>
    </row>
    <row r="42" spans="1:3" x14ac:dyDescent="0.25">
      <c r="A42" s="64">
        <v>41222</v>
      </c>
      <c r="B42" s="66" t="s">
        <v>2551</v>
      </c>
      <c r="C42" s="67" t="s">
        <v>2554</v>
      </c>
    </row>
    <row r="43" spans="1:3" x14ac:dyDescent="0.25">
      <c r="A43" s="64">
        <v>41139</v>
      </c>
      <c r="B43" s="66" t="s">
        <v>2555</v>
      </c>
      <c r="C43" s="67" t="s">
        <v>2556</v>
      </c>
    </row>
    <row r="44" spans="1:3" x14ac:dyDescent="0.25">
      <c r="A44" s="64">
        <v>41059</v>
      </c>
      <c r="B44" s="66" t="s">
        <v>2557</v>
      </c>
      <c r="C44" s="67" t="s">
        <v>2558</v>
      </c>
    </row>
    <row r="45" spans="1:3" x14ac:dyDescent="0.25">
      <c r="A45" s="64">
        <v>40982</v>
      </c>
      <c r="B45" s="66" t="s">
        <v>2557</v>
      </c>
      <c r="C45" s="67" t="s">
        <v>2559</v>
      </c>
    </row>
    <row r="46" spans="1:3" x14ac:dyDescent="0.25">
      <c r="A46" s="64">
        <v>41237</v>
      </c>
      <c r="B46" s="66" t="s">
        <v>2557</v>
      </c>
      <c r="C46" s="67" t="s">
        <v>2560</v>
      </c>
    </row>
    <row r="47" spans="1:3" x14ac:dyDescent="0.25">
      <c r="A47" s="64">
        <v>40939</v>
      </c>
      <c r="B47" s="66" t="s">
        <v>2556</v>
      </c>
      <c r="C47" s="67" t="s">
        <v>2549</v>
      </c>
    </row>
    <row r="48" spans="1:3" x14ac:dyDescent="0.25">
      <c r="A48" s="64">
        <v>41243</v>
      </c>
      <c r="B48" s="66" t="s">
        <v>2556</v>
      </c>
      <c r="C48" s="67" t="s">
        <v>2549</v>
      </c>
    </row>
    <row r="49" spans="1:4" x14ac:dyDescent="0.25">
      <c r="A49" s="64">
        <v>40943</v>
      </c>
      <c r="B49" s="66" t="s">
        <v>2556</v>
      </c>
      <c r="C49" s="67" t="s">
        <v>2549</v>
      </c>
    </row>
    <row r="50" spans="1:4" x14ac:dyDescent="0.25">
      <c r="A50" s="64">
        <v>40955</v>
      </c>
      <c r="B50" s="66" t="s">
        <v>2556</v>
      </c>
      <c r="C50" s="67" t="s">
        <v>2549</v>
      </c>
    </row>
    <row r="51" spans="1:4" x14ac:dyDescent="0.25">
      <c r="A51" s="64">
        <v>40996</v>
      </c>
      <c r="B51" s="66" t="s">
        <v>2556</v>
      </c>
      <c r="C51" s="67" t="s">
        <v>2549</v>
      </c>
    </row>
    <row r="52" spans="1:4" x14ac:dyDescent="0.25">
      <c r="A52" s="64">
        <v>40999</v>
      </c>
      <c r="B52" s="66" t="s">
        <v>2556</v>
      </c>
      <c r="C52" s="67" t="s">
        <v>2549</v>
      </c>
    </row>
    <row r="53" spans="1:4" ht="15.75" thickBot="1" x14ac:dyDescent="0.3">
      <c r="A53" s="69">
        <v>41026</v>
      </c>
      <c r="B53" s="70" t="s">
        <v>2556</v>
      </c>
      <c r="C53" s="71" t="s">
        <v>2549</v>
      </c>
    </row>
    <row r="54" spans="1:4" x14ac:dyDescent="0.25">
      <c r="A54" s="83">
        <v>40929</v>
      </c>
      <c r="B54" s="84" t="s">
        <v>2556</v>
      </c>
      <c r="C54" s="85" t="s">
        <v>2561</v>
      </c>
    </row>
    <row r="55" spans="1:4" x14ac:dyDescent="0.25">
      <c r="A55" s="98">
        <v>40934</v>
      </c>
      <c r="B55" s="99" t="s">
        <v>2556</v>
      </c>
      <c r="C55" s="100" t="s">
        <v>2561</v>
      </c>
    </row>
    <row r="56" spans="1:4" x14ac:dyDescent="0.25">
      <c r="A56" s="101">
        <v>40970</v>
      </c>
      <c r="B56" s="102" t="s">
        <v>2556</v>
      </c>
      <c r="C56" s="103" t="s">
        <v>2561</v>
      </c>
    </row>
    <row r="57" spans="1:4" x14ac:dyDescent="0.25">
      <c r="A57" s="104" t="s">
        <v>2562</v>
      </c>
      <c r="B57" s="80" t="s">
        <v>2556</v>
      </c>
      <c r="C57" s="105" t="s">
        <v>2561</v>
      </c>
    </row>
    <row r="58" spans="1:4" x14ac:dyDescent="0.25">
      <c r="A58" s="86">
        <v>40997</v>
      </c>
      <c r="B58" s="82" t="s">
        <v>2556</v>
      </c>
      <c r="C58" s="87" t="s">
        <v>2561</v>
      </c>
    </row>
    <row r="59" spans="1:4" x14ac:dyDescent="0.25">
      <c r="A59" s="86">
        <v>40999</v>
      </c>
      <c r="B59" s="82" t="s">
        <v>2556</v>
      </c>
      <c r="C59" s="87" t="s">
        <v>2561</v>
      </c>
    </row>
    <row r="60" spans="1:4" x14ac:dyDescent="0.25">
      <c r="A60" s="86">
        <v>41004</v>
      </c>
      <c r="B60" s="82" t="s">
        <v>2556</v>
      </c>
      <c r="C60" s="87" t="s">
        <v>2561</v>
      </c>
    </row>
    <row r="61" spans="1:4" x14ac:dyDescent="0.25">
      <c r="A61" s="86">
        <v>41013</v>
      </c>
      <c r="B61" s="82" t="s">
        <v>2556</v>
      </c>
      <c r="C61" s="87" t="s">
        <v>2561</v>
      </c>
      <c r="D61" s="8">
        <v>20</v>
      </c>
    </row>
    <row r="62" spans="1:4" x14ac:dyDescent="0.25">
      <c r="A62" s="86">
        <v>41158</v>
      </c>
      <c r="B62" s="82" t="s">
        <v>2556</v>
      </c>
      <c r="C62" s="87" t="s">
        <v>2561</v>
      </c>
    </row>
    <row r="63" spans="1:4" x14ac:dyDescent="0.25">
      <c r="A63" s="86">
        <v>41213</v>
      </c>
      <c r="B63" s="82" t="s">
        <v>2556</v>
      </c>
      <c r="C63" s="87" t="s">
        <v>2561</v>
      </c>
    </row>
    <row r="64" spans="1:4" x14ac:dyDescent="0.25">
      <c r="A64" s="86">
        <v>41242</v>
      </c>
      <c r="B64" s="82" t="s">
        <v>2556</v>
      </c>
      <c r="C64" s="87" t="s">
        <v>2561</v>
      </c>
    </row>
    <row r="65" spans="1:3" x14ac:dyDescent="0.25">
      <c r="A65" s="86">
        <v>40940</v>
      </c>
      <c r="B65" s="82" t="s">
        <v>2556</v>
      </c>
      <c r="C65" s="87" t="s">
        <v>2561</v>
      </c>
    </row>
    <row r="66" spans="1:3" x14ac:dyDescent="0.25">
      <c r="A66" s="86">
        <v>40944</v>
      </c>
      <c r="B66" s="82" t="s">
        <v>2556</v>
      </c>
      <c r="C66" s="87" t="s">
        <v>2561</v>
      </c>
    </row>
    <row r="67" spans="1:3" x14ac:dyDescent="0.25">
      <c r="A67" s="86">
        <v>41139</v>
      </c>
      <c r="B67" s="82" t="s">
        <v>2556</v>
      </c>
      <c r="C67" s="87" t="s">
        <v>2561</v>
      </c>
    </row>
    <row r="68" spans="1:3" x14ac:dyDescent="0.25">
      <c r="A68" s="86">
        <v>40925</v>
      </c>
      <c r="B68" s="82" t="s">
        <v>2556</v>
      </c>
      <c r="C68" s="87" t="s">
        <v>2561</v>
      </c>
    </row>
    <row r="69" spans="1:3" x14ac:dyDescent="0.25">
      <c r="A69" s="86">
        <v>40956</v>
      </c>
      <c r="B69" s="82" t="s">
        <v>2556</v>
      </c>
      <c r="C69" s="87" t="s">
        <v>2561</v>
      </c>
    </row>
    <row r="70" spans="1:3" x14ac:dyDescent="0.25">
      <c r="A70" s="86">
        <v>41088</v>
      </c>
      <c r="B70" s="82" t="s">
        <v>2556</v>
      </c>
      <c r="C70" s="87" t="s">
        <v>2561</v>
      </c>
    </row>
    <row r="71" spans="1:3" x14ac:dyDescent="0.25">
      <c r="A71" s="86">
        <v>41187</v>
      </c>
      <c r="B71" s="82" t="s">
        <v>2556</v>
      </c>
      <c r="C71" s="87" t="s">
        <v>2561</v>
      </c>
    </row>
    <row r="72" spans="1:3" x14ac:dyDescent="0.25">
      <c r="A72" s="86">
        <v>41193</v>
      </c>
      <c r="B72" s="82" t="s">
        <v>2556</v>
      </c>
      <c r="C72" s="87" t="s">
        <v>2561</v>
      </c>
    </row>
    <row r="73" spans="1:3" ht="15.75" thickBot="1" x14ac:dyDescent="0.3">
      <c r="A73" s="88">
        <v>41270</v>
      </c>
      <c r="B73" s="89" t="s">
        <v>2556</v>
      </c>
      <c r="C73" s="90" t="s">
        <v>2561</v>
      </c>
    </row>
    <row r="74" spans="1:3" x14ac:dyDescent="0.25">
      <c r="A74" s="72">
        <v>41207</v>
      </c>
      <c r="B74" s="73" t="s">
        <v>2556</v>
      </c>
      <c r="C74" s="74" t="s">
        <v>2563</v>
      </c>
    </row>
    <row r="75" spans="1:3" x14ac:dyDescent="0.25">
      <c r="A75" s="64">
        <v>41040</v>
      </c>
      <c r="B75" s="66" t="s">
        <v>2556</v>
      </c>
      <c r="C75" s="67" t="s">
        <v>2564</v>
      </c>
    </row>
    <row r="76" spans="1:3" x14ac:dyDescent="0.25">
      <c r="A76" s="64">
        <v>41122</v>
      </c>
      <c r="B76" s="66" t="s">
        <v>2556</v>
      </c>
      <c r="C76" s="67" t="s">
        <v>2564</v>
      </c>
    </row>
    <row r="77" spans="1:3" x14ac:dyDescent="0.25">
      <c r="A77" s="64">
        <v>41130</v>
      </c>
      <c r="B77" s="66" t="s">
        <v>2556</v>
      </c>
      <c r="C77" s="67" t="s">
        <v>2564</v>
      </c>
    </row>
    <row r="78" spans="1:3" x14ac:dyDescent="0.25">
      <c r="A78" s="64">
        <v>41100</v>
      </c>
      <c r="B78" s="66" t="s">
        <v>2556</v>
      </c>
      <c r="C78" s="67" t="s">
        <v>2565</v>
      </c>
    </row>
    <row r="79" spans="1:3" x14ac:dyDescent="0.25">
      <c r="A79" s="64">
        <v>41271</v>
      </c>
      <c r="B79" s="66" t="s">
        <v>2556</v>
      </c>
      <c r="C79" s="67" t="s">
        <v>2565</v>
      </c>
    </row>
    <row r="80" spans="1:3" x14ac:dyDescent="0.25">
      <c r="A80" s="64">
        <v>40986</v>
      </c>
      <c r="B80" s="66" t="s">
        <v>2556</v>
      </c>
      <c r="C80" s="67" t="s">
        <v>2565</v>
      </c>
    </row>
    <row r="81" spans="1:3" x14ac:dyDescent="0.25">
      <c r="A81" s="64">
        <v>40920</v>
      </c>
      <c r="B81" s="66" t="s">
        <v>2556</v>
      </c>
      <c r="C81" s="67" t="s">
        <v>2566</v>
      </c>
    </row>
    <row r="82" spans="1:3" x14ac:dyDescent="0.25">
      <c r="A82" s="64">
        <v>40957</v>
      </c>
      <c r="B82" s="66" t="s">
        <v>2556</v>
      </c>
      <c r="C82" s="67" t="s">
        <v>2566</v>
      </c>
    </row>
    <row r="83" spans="1:3" x14ac:dyDescent="0.25">
      <c r="A83" s="64">
        <v>41166</v>
      </c>
      <c r="B83" s="66" t="s">
        <v>2556</v>
      </c>
      <c r="C83" s="67" t="s">
        <v>2566</v>
      </c>
    </row>
    <row r="84" spans="1:3" x14ac:dyDescent="0.25">
      <c r="A84" s="64">
        <v>41200</v>
      </c>
      <c r="B84" s="66" t="s">
        <v>2556</v>
      </c>
      <c r="C84" s="67" t="s">
        <v>2567</v>
      </c>
    </row>
    <row r="85" spans="1:3" x14ac:dyDescent="0.25">
      <c r="A85" s="64">
        <v>41126</v>
      </c>
      <c r="B85" s="66" t="s">
        <v>2556</v>
      </c>
      <c r="C85" s="67" t="s">
        <v>2568</v>
      </c>
    </row>
    <row r="86" spans="1:3" x14ac:dyDescent="0.25">
      <c r="A86" s="64">
        <v>41136</v>
      </c>
      <c r="B86" s="66" t="s">
        <v>2556</v>
      </c>
      <c r="C86" s="67" t="s">
        <v>2568</v>
      </c>
    </row>
    <row r="87" spans="1:3" x14ac:dyDescent="0.25">
      <c r="A87" s="64">
        <v>41017</v>
      </c>
      <c r="B87" s="66" t="s">
        <v>2556</v>
      </c>
      <c r="C87" s="67" t="s">
        <v>2569</v>
      </c>
    </row>
    <row r="88" spans="1:3" x14ac:dyDescent="0.25">
      <c r="A88" s="64">
        <v>41074</v>
      </c>
      <c r="B88" s="66" t="s">
        <v>2556</v>
      </c>
      <c r="C88" s="67" t="s">
        <v>2569</v>
      </c>
    </row>
    <row r="89" spans="1:3" x14ac:dyDescent="0.25">
      <c r="A89" s="64">
        <v>41220</v>
      </c>
      <c r="B89" s="66" t="s">
        <v>2556</v>
      </c>
      <c r="C89" s="67" t="s">
        <v>2569</v>
      </c>
    </row>
    <row r="90" spans="1:3" x14ac:dyDescent="0.25">
      <c r="A90" s="64">
        <v>41037</v>
      </c>
      <c r="B90" s="66" t="s">
        <v>2556</v>
      </c>
      <c r="C90" s="67" t="s">
        <v>2570</v>
      </c>
    </row>
    <row r="91" spans="1:3" x14ac:dyDescent="0.25">
      <c r="A91" s="64">
        <v>41059</v>
      </c>
      <c r="B91" s="66" t="s">
        <v>2556</v>
      </c>
      <c r="C91" s="67" t="s">
        <v>2571</v>
      </c>
    </row>
    <row r="92" spans="1:3" x14ac:dyDescent="0.25">
      <c r="A92" s="64">
        <v>41059</v>
      </c>
      <c r="B92" s="66" t="s">
        <v>2556</v>
      </c>
      <c r="C92" s="67" t="s">
        <v>2571</v>
      </c>
    </row>
    <row r="93" spans="1:3" x14ac:dyDescent="0.25">
      <c r="A93" s="64">
        <v>41059</v>
      </c>
      <c r="B93" s="66" t="s">
        <v>2556</v>
      </c>
      <c r="C93" s="67" t="s">
        <v>2571</v>
      </c>
    </row>
    <row r="94" spans="1:3" x14ac:dyDescent="0.25">
      <c r="A94" s="64">
        <v>41059</v>
      </c>
      <c r="B94" s="66" t="s">
        <v>2556</v>
      </c>
      <c r="C94" s="67" t="s">
        <v>2571</v>
      </c>
    </row>
    <row r="95" spans="1:3" x14ac:dyDescent="0.25">
      <c r="A95" s="64">
        <v>41230</v>
      </c>
      <c r="B95" s="66" t="s">
        <v>2556</v>
      </c>
      <c r="C95" s="67" t="s">
        <v>2566</v>
      </c>
    </row>
    <row r="96" spans="1:3" x14ac:dyDescent="0.25">
      <c r="A96" s="64">
        <v>40934</v>
      </c>
      <c r="B96" s="66" t="s">
        <v>2556</v>
      </c>
      <c r="C96" s="68"/>
    </row>
    <row r="97" spans="1:3" x14ac:dyDescent="0.25">
      <c r="A97" s="64">
        <v>41046</v>
      </c>
      <c r="B97" s="66" t="s">
        <v>2556</v>
      </c>
      <c r="C97" s="68"/>
    </row>
    <row r="98" spans="1:3" x14ac:dyDescent="0.25">
      <c r="A98" s="64">
        <v>41116</v>
      </c>
      <c r="B98" s="66" t="s">
        <v>2556</v>
      </c>
      <c r="C98" s="68"/>
    </row>
    <row r="99" spans="1:3" x14ac:dyDescent="0.25">
      <c r="A99" s="64">
        <v>41234</v>
      </c>
      <c r="B99" s="66" t="s">
        <v>2556</v>
      </c>
      <c r="C99" s="68"/>
    </row>
    <row r="100" spans="1:3" x14ac:dyDescent="0.25">
      <c r="A100" s="64">
        <v>41026</v>
      </c>
      <c r="B100" s="66" t="s">
        <v>2556</v>
      </c>
      <c r="C100" s="68"/>
    </row>
    <row r="101" spans="1:3" x14ac:dyDescent="0.25">
      <c r="A101" s="64">
        <v>41027</v>
      </c>
      <c r="B101" s="66" t="s">
        <v>2556</v>
      </c>
      <c r="C101" s="68"/>
    </row>
    <row r="102" spans="1:3" x14ac:dyDescent="0.25">
      <c r="A102" s="64">
        <v>41151</v>
      </c>
      <c r="B102" s="66" t="s">
        <v>2561</v>
      </c>
      <c r="C102" s="67" t="s">
        <v>2572</v>
      </c>
    </row>
    <row r="103" spans="1:3" x14ac:dyDescent="0.25">
      <c r="A103" s="64">
        <v>40998</v>
      </c>
      <c r="B103" s="66" t="s">
        <v>2561</v>
      </c>
      <c r="C103" s="67" t="s">
        <v>2573</v>
      </c>
    </row>
    <row r="104" spans="1:3" x14ac:dyDescent="0.25">
      <c r="A104" s="64">
        <v>41005</v>
      </c>
      <c r="B104" s="66" t="s">
        <v>2561</v>
      </c>
      <c r="C104" s="67" t="s">
        <v>2573</v>
      </c>
    </row>
    <row r="105" spans="1:3" x14ac:dyDescent="0.25">
      <c r="A105" s="64">
        <v>40920</v>
      </c>
      <c r="B105" s="66" t="s">
        <v>2561</v>
      </c>
      <c r="C105" s="67" t="s">
        <v>2556</v>
      </c>
    </row>
    <row r="106" spans="1:3" x14ac:dyDescent="0.25">
      <c r="A106" s="64">
        <v>41013</v>
      </c>
      <c r="B106" s="66" t="s">
        <v>2561</v>
      </c>
      <c r="C106" s="67" t="s">
        <v>2574</v>
      </c>
    </row>
    <row r="107" spans="1:3" x14ac:dyDescent="0.25">
      <c r="A107" s="64">
        <v>41043</v>
      </c>
      <c r="B107" s="66" t="s">
        <v>2561</v>
      </c>
      <c r="C107" s="67" t="s">
        <v>2575</v>
      </c>
    </row>
    <row r="108" spans="1:3" x14ac:dyDescent="0.25">
      <c r="A108" s="64">
        <v>41139</v>
      </c>
      <c r="B108" s="66" t="s">
        <v>2561</v>
      </c>
      <c r="C108" s="67" t="s">
        <v>2575</v>
      </c>
    </row>
    <row r="109" spans="1:3" x14ac:dyDescent="0.25">
      <c r="A109" s="64">
        <v>40915</v>
      </c>
      <c r="B109" s="66" t="s">
        <v>2561</v>
      </c>
      <c r="C109" s="67" t="s">
        <v>2576</v>
      </c>
    </row>
    <row r="110" spans="1:3" x14ac:dyDescent="0.25">
      <c r="A110" s="64">
        <v>41014</v>
      </c>
      <c r="B110" s="66" t="s">
        <v>2561</v>
      </c>
      <c r="C110" s="67" t="s">
        <v>2546</v>
      </c>
    </row>
    <row r="111" spans="1:3" x14ac:dyDescent="0.25">
      <c r="A111" s="64">
        <v>41096</v>
      </c>
      <c r="B111" s="66" t="s">
        <v>2561</v>
      </c>
      <c r="C111" s="67" t="s">
        <v>2577</v>
      </c>
    </row>
    <row r="112" spans="1:3" x14ac:dyDescent="0.25">
      <c r="A112" s="64">
        <v>41000</v>
      </c>
      <c r="B112" s="66" t="s">
        <v>2561</v>
      </c>
      <c r="C112" s="67" t="s">
        <v>2577</v>
      </c>
    </row>
    <row r="113" spans="1:3" x14ac:dyDescent="0.25">
      <c r="A113" s="64">
        <v>40956</v>
      </c>
      <c r="B113" s="66" t="s">
        <v>2561</v>
      </c>
      <c r="C113" s="67" t="s">
        <v>2578</v>
      </c>
    </row>
    <row r="114" spans="1:3" x14ac:dyDescent="0.25">
      <c r="A114" s="64">
        <v>41118</v>
      </c>
      <c r="B114" s="66" t="s">
        <v>2561</v>
      </c>
      <c r="C114" s="68"/>
    </row>
    <row r="115" spans="1:3" x14ac:dyDescent="0.25">
      <c r="A115" s="64">
        <v>40914</v>
      </c>
      <c r="B115" s="66" t="s">
        <v>2561</v>
      </c>
      <c r="C115" s="68"/>
    </row>
    <row r="116" spans="1:3" x14ac:dyDescent="0.25">
      <c r="A116" s="64">
        <v>41013</v>
      </c>
      <c r="B116" s="66" t="s">
        <v>2561</v>
      </c>
      <c r="C116" s="68"/>
    </row>
    <row r="117" spans="1:3" x14ac:dyDescent="0.25">
      <c r="A117" s="64">
        <v>40920</v>
      </c>
      <c r="B117" s="66" t="s">
        <v>2579</v>
      </c>
      <c r="C117" s="67" t="s">
        <v>2580</v>
      </c>
    </row>
    <row r="118" spans="1:3" x14ac:dyDescent="0.25">
      <c r="A118" s="64">
        <v>41074</v>
      </c>
      <c r="B118" s="66" t="s">
        <v>2579</v>
      </c>
      <c r="C118" s="67" t="s">
        <v>2580</v>
      </c>
    </row>
    <row r="119" spans="1:3" x14ac:dyDescent="0.25">
      <c r="A119" s="64">
        <v>41096</v>
      </c>
      <c r="B119" s="66" t="s">
        <v>2579</v>
      </c>
      <c r="C119" s="67" t="s">
        <v>2580</v>
      </c>
    </row>
    <row r="120" spans="1:3" x14ac:dyDescent="0.25">
      <c r="A120" s="64">
        <v>41119</v>
      </c>
      <c r="B120" s="66" t="s">
        <v>2579</v>
      </c>
      <c r="C120" s="67" t="s">
        <v>2580</v>
      </c>
    </row>
    <row r="121" spans="1:3" x14ac:dyDescent="0.25">
      <c r="A121" s="64">
        <v>41145</v>
      </c>
      <c r="B121" s="66" t="s">
        <v>2579</v>
      </c>
      <c r="C121" s="67" t="s">
        <v>2580</v>
      </c>
    </row>
    <row r="122" spans="1:3" x14ac:dyDescent="0.25">
      <c r="A122" s="64">
        <v>41191</v>
      </c>
      <c r="B122" s="66" t="s">
        <v>2579</v>
      </c>
      <c r="C122" s="67" t="s">
        <v>2580</v>
      </c>
    </row>
    <row r="123" spans="1:3" x14ac:dyDescent="0.25">
      <c r="A123" s="64">
        <v>41200</v>
      </c>
      <c r="B123" s="66" t="s">
        <v>2579</v>
      </c>
      <c r="C123" s="67" t="s">
        <v>2580</v>
      </c>
    </row>
    <row r="124" spans="1:3" x14ac:dyDescent="0.25">
      <c r="A124" s="64">
        <v>41264</v>
      </c>
      <c r="B124" s="66" t="s">
        <v>2579</v>
      </c>
      <c r="C124" s="67" t="s">
        <v>2580</v>
      </c>
    </row>
    <row r="125" spans="1:3" x14ac:dyDescent="0.25">
      <c r="A125" s="64">
        <v>40976</v>
      </c>
      <c r="B125" s="66" t="s">
        <v>2579</v>
      </c>
      <c r="C125" s="68"/>
    </row>
    <row r="126" spans="1:3" x14ac:dyDescent="0.25">
      <c r="A126" s="64">
        <v>40976</v>
      </c>
      <c r="B126" s="66" t="s">
        <v>2579</v>
      </c>
      <c r="C126" s="68"/>
    </row>
    <row r="127" spans="1:3" x14ac:dyDescent="0.25">
      <c r="A127" s="64">
        <v>41012</v>
      </c>
      <c r="B127" s="66" t="s">
        <v>2579</v>
      </c>
      <c r="C127" s="68"/>
    </row>
    <row r="128" spans="1:3" x14ac:dyDescent="0.25">
      <c r="A128" s="64">
        <v>41017</v>
      </c>
      <c r="B128" s="66" t="s">
        <v>2579</v>
      </c>
      <c r="C128" s="68"/>
    </row>
    <row r="129" spans="1:3" x14ac:dyDescent="0.25">
      <c r="A129" s="64">
        <v>41037</v>
      </c>
      <c r="B129" s="66" t="s">
        <v>2579</v>
      </c>
      <c r="C129" s="68"/>
    </row>
    <row r="130" spans="1:3" x14ac:dyDescent="0.25">
      <c r="A130" s="64">
        <v>41037</v>
      </c>
      <c r="B130" s="66" t="s">
        <v>2579</v>
      </c>
      <c r="C130" s="68"/>
    </row>
    <row r="131" spans="1:3" x14ac:dyDescent="0.25">
      <c r="A131" s="64">
        <v>41108</v>
      </c>
      <c r="B131" s="66" t="s">
        <v>2579</v>
      </c>
      <c r="C131" s="68"/>
    </row>
    <row r="132" spans="1:3" x14ac:dyDescent="0.25">
      <c r="A132" s="64">
        <v>41145</v>
      </c>
      <c r="B132" s="66" t="s">
        <v>2579</v>
      </c>
      <c r="C132" s="68"/>
    </row>
    <row r="133" spans="1:3" x14ac:dyDescent="0.25">
      <c r="A133" s="64">
        <v>41145</v>
      </c>
      <c r="B133" s="66" t="s">
        <v>2579</v>
      </c>
      <c r="C133" s="68"/>
    </row>
    <row r="134" spans="1:3" x14ac:dyDescent="0.25">
      <c r="A134" s="64">
        <v>41145</v>
      </c>
      <c r="B134" s="66" t="s">
        <v>2579</v>
      </c>
      <c r="C134" s="68"/>
    </row>
    <row r="135" spans="1:3" x14ac:dyDescent="0.25">
      <c r="A135" s="64">
        <v>41270</v>
      </c>
      <c r="B135" s="66" t="s">
        <v>2579</v>
      </c>
      <c r="C135" s="68"/>
    </row>
    <row r="136" spans="1:3" x14ac:dyDescent="0.25">
      <c r="A136" s="64">
        <v>40933</v>
      </c>
      <c r="B136" s="66" t="s">
        <v>2565</v>
      </c>
      <c r="C136" s="67" t="s">
        <v>2540</v>
      </c>
    </row>
    <row r="137" spans="1:3" x14ac:dyDescent="0.25">
      <c r="A137" s="64">
        <v>41081</v>
      </c>
      <c r="B137" s="66" t="s">
        <v>2565</v>
      </c>
      <c r="C137" s="67" t="s">
        <v>2540</v>
      </c>
    </row>
    <row r="138" spans="1:3" x14ac:dyDescent="0.25">
      <c r="A138" s="64">
        <v>41120</v>
      </c>
      <c r="B138" s="66" t="s">
        <v>2565</v>
      </c>
      <c r="C138" s="67" t="s">
        <v>2540</v>
      </c>
    </row>
    <row r="139" spans="1:3" x14ac:dyDescent="0.25">
      <c r="A139" s="64">
        <v>41120</v>
      </c>
      <c r="B139" s="66" t="s">
        <v>2565</v>
      </c>
      <c r="C139" s="67" t="s">
        <v>2540</v>
      </c>
    </row>
    <row r="140" spans="1:3" x14ac:dyDescent="0.25">
      <c r="A140" s="64">
        <v>41189</v>
      </c>
      <c r="B140" s="66" t="s">
        <v>2565</v>
      </c>
      <c r="C140" s="67" t="s">
        <v>2540</v>
      </c>
    </row>
    <row r="141" spans="1:3" x14ac:dyDescent="0.25">
      <c r="A141" s="64">
        <v>40926</v>
      </c>
      <c r="B141" s="66" t="s">
        <v>2565</v>
      </c>
      <c r="C141" s="67" t="s">
        <v>2545</v>
      </c>
    </row>
    <row r="142" spans="1:3" x14ac:dyDescent="0.25">
      <c r="A142" s="64">
        <v>41227</v>
      </c>
      <c r="B142" s="66" t="s">
        <v>2565</v>
      </c>
      <c r="C142" s="67" t="s">
        <v>2545</v>
      </c>
    </row>
    <row r="143" spans="1:3" x14ac:dyDescent="0.25">
      <c r="A143" s="64">
        <v>41124</v>
      </c>
      <c r="B143" s="66" t="s">
        <v>2565</v>
      </c>
      <c r="C143" s="67" t="s">
        <v>2573</v>
      </c>
    </row>
    <row r="144" spans="1:3" x14ac:dyDescent="0.25">
      <c r="A144" s="64">
        <v>40914</v>
      </c>
      <c r="B144" s="66" t="s">
        <v>2565</v>
      </c>
      <c r="C144" s="67" t="s">
        <v>2581</v>
      </c>
    </row>
    <row r="145" spans="1:4" ht="15.75" thickBot="1" x14ac:dyDescent="0.3">
      <c r="A145" s="69">
        <v>41180</v>
      </c>
      <c r="B145" s="70" t="s">
        <v>2565</v>
      </c>
      <c r="C145" s="71" t="s">
        <v>2581</v>
      </c>
    </row>
    <row r="146" spans="1:4" x14ac:dyDescent="0.25">
      <c r="A146" s="83">
        <v>41207</v>
      </c>
      <c r="B146" s="84" t="s">
        <v>2565</v>
      </c>
      <c r="C146" s="85" t="s">
        <v>2582</v>
      </c>
    </row>
    <row r="147" spans="1:4" x14ac:dyDescent="0.25">
      <c r="A147" s="86">
        <v>40944</v>
      </c>
      <c r="B147" s="82" t="s">
        <v>2565</v>
      </c>
      <c r="C147" s="87" t="s">
        <v>2582</v>
      </c>
    </row>
    <row r="148" spans="1:4" x14ac:dyDescent="0.25">
      <c r="A148" s="86">
        <v>41066</v>
      </c>
      <c r="B148" s="82" t="s">
        <v>2565</v>
      </c>
      <c r="C148" s="87" t="s">
        <v>2582</v>
      </c>
    </row>
    <row r="149" spans="1:4" x14ac:dyDescent="0.25">
      <c r="A149" s="86">
        <v>41122</v>
      </c>
      <c r="B149" s="82" t="s">
        <v>2565</v>
      </c>
      <c r="C149" s="87" t="s">
        <v>2582</v>
      </c>
    </row>
    <row r="150" spans="1:4" x14ac:dyDescent="0.25">
      <c r="A150" s="86">
        <v>41123</v>
      </c>
      <c r="B150" s="82" t="s">
        <v>2565</v>
      </c>
      <c r="C150" s="87" t="s">
        <v>2582</v>
      </c>
    </row>
    <row r="151" spans="1:4" x14ac:dyDescent="0.25">
      <c r="A151" s="86">
        <v>41124</v>
      </c>
      <c r="B151" s="82" t="s">
        <v>2565</v>
      </c>
      <c r="C151" s="87" t="s">
        <v>2582</v>
      </c>
    </row>
    <row r="152" spans="1:4" x14ac:dyDescent="0.25">
      <c r="A152" s="86">
        <v>41128</v>
      </c>
      <c r="B152" s="82" t="s">
        <v>2565</v>
      </c>
      <c r="C152" s="87" t="s">
        <v>2582</v>
      </c>
    </row>
    <row r="153" spans="1:4" x14ac:dyDescent="0.25">
      <c r="A153" s="86">
        <v>41136</v>
      </c>
      <c r="B153" s="82" t="s">
        <v>2565</v>
      </c>
      <c r="C153" s="87" t="s">
        <v>2582</v>
      </c>
    </row>
    <row r="154" spans="1:4" x14ac:dyDescent="0.25">
      <c r="A154" s="86">
        <v>41136</v>
      </c>
      <c r="B154" s="82" t="s">
        <v>2565</v>
      </c>
      <c r="C154" s="87" t="s">
        <v>2582</v>
      </c>
    </row>
    <row r="155" spans="1:4" x14ac:dyDescent="0.25">
      <c r="A155" s="86">
        <v>41137</v>
      </c>
      <c r="B155" s="82" t="s">
        <v>2565</v>
      </c>
      <c r="C155" s="87" t="s">
        <v>2582</v>
      </c>
    </row>
    <row r="156" spans="1:4" x14ac:dyDescent="0.25">
      <c r="A156" s="86">
        <v>41137</v>
      </c>
      <c r="B156" s="82" t="s">
        <v>2565</v>
      </c>
      <c r="C156" s="87" t="s">
        <v>2582</v>
      </c>
      <c r="D156" s="8">
        <v>38</v>
      </c>
    </row>
    <row r="157" spans="1:4" x14ac:dyDescent="0.25">
      <c r="A157" s="86">
        <v>41137</v>
      </c>
      <c r="B157" s="82" t="s">
        <v>2565</v>
      </c>
      <c r="C157" s="87" t="s">
        <v>2582</v>
      </c>
    </row>
    <row r="158" spans="1:4" x14ac:dyDescent="0.25">
      <c r="A158" s="86">
        <v>41137</v>
      </c>
      <c r="B158" s="82" t="s">
        <v>2565</v>
      </c>
      <c r="C158" s="87" t="s">
        <v>2582</v>
      </c>
    </row>
    <row r="159" spans="1:4" x14ac:dyDescent="0.25">
      <c r="A159" s="86">
        <v>41137</v>
      </c>
      <c r="B159" s="82" t="s">
        <v>2565</v>
      </c>
      <c r="C159" s="87" t="s">
        <v>2582</v>
      </c>
    </row>
    <row r="160" spans="1:4" x14ac:dyDescent="0.25">
      <c r="A160" s="86">
        <v>41137</v>
      </c>
      <c r="B160" s="82" t="s">
        <v>2565</v>
      </c>
      <c r="C160" s="87" t="s">
        <v>2582</v>
      </c>
    </row>
    <row r="161" spans="1:3" x14ac:dyDescent="0.25">
      <c r="A161" s="86">
        <v>41137</v>
      </c>
      <c r="B161" s="82" t="s">
        <v>2565</v>
      </c>
      <c r="C161" s="87" t="s">
        <v>2582</v>
      </c>
    </row>
    <row r="162" spans="1:3" x14ac:dyDescent="0.25">
      <c r="A162" s="86">
        <v>41137</v>
      </c>
      <c r="B162" s="82" t="s">
        <v>2565</v>
      </c>
      <c r="C162" s="87" t="s">
        <v>2582</v>
      </c>
    </row>
    <row r="163" spans="1:3" x14ac:dyDescent="0.25">
      <c r="A163" s="86">
        <v>41138</v>
      </c>
      <c r="B163" s="82" t="s">
        <v>2565</v>
      </c>
      <c r="C163" s="87" t="s">
        <v>2582</v>
      </c>
    </row>
    <row r="164" spans="1:3" x14ac:dyDescent="0.25">
      <c r="A164" s="86">
        <v>41138</v>
      </c>
      <c r="B164" s="82" t="s">
        <v>2565</v>
      </c>
      <c r="C164" s="87" t="s">
        <v>2582</v>
      </c>
    </row>
    <row r="165" spans="1:3" x14ac:dyDescent="0.25">
      <c r="A165" s="86">
        <v>41138</v>
      </c>
      <c r="B165" s="82" t="s">
        <v>2565</v>
      </c>
      <c r="C165" s="87" t="s">
        <v>2582</v>
      </c>
    </row>
    <row r="166" spans="1:3" x14ac:dyDescent="0.25">
      <c r="A166" s="86">
        <v>41138</v>
      </c>
      <c r="B166" s="82" t="s">
        <v>2565</v>
      </c>
      <c r="C166" s="87" t="s">
        <v>2582</v>
      </c>
    </row>
    <row r="167" spans="1:3" x14ac:dyDescent="0.25">
      <c r="A167" s="86">
        <v>41138</v>
      </c>
      <c r="B167" s="82" t="s">
        <v>2565</v>
      </c>
      <c r="C167" s="87" t="s">
        <v>2582</v>
      </c>
    </row>
    <row r="168" spans="1:3" x14ac:dyDescent="0.25">
      <c r="A168" s="86">
        <v>41139</v>
      </c>
      <c r="B168" s="82" t="s">
        <v>2565</v>
      </c>
      <c r="C168" s="87" t="s">
        <v>2582</v>
      </c>
    </row>
    <row r="169" spans="1:3" x14ac:dyDescent="0.25">
      <c r="A169" s="86">
        <v>41141</v>
      </c>
      <c r="B169" s="82" t="s">
        <v>2565</v>
      </c>
      <c r="C169" s="87" t="s">
        <v>2582</v>
      </c>
    </row>
    <row r="170" spans="1:3" x14ac:dyDescent="0.25">
      <c r="A170" s="86">
        <v>41141</v>
      </c>
      <c r="B170" s="82" t="s">
        <v>2565</v>
      </c>
      <c r="C170" s="87" t="s">
        <v>2582</v>
      </c>
    </row>
    <row r="171" spans="1:3" x14ac:dyDescent="0.25">
      <c r="A171" s="86">
        <v>41143</v>
      </c>
      <c r="B171" s="82" t="s">
        <v>2565</v>
      </c>
      <c r="C171" s="87" t="s">
        <v>2582</v>
      </c>
    </row>
    <row r="172" spans="1:3" x14ac:dyDescent="0.25">
      <c r="A172" s="86">
        <v>41145</v>
      </c>
      <c r="B172" s="82" t="s">
        <v>2565</v>
      </c>
      <c r="C172" s="87" t="s">
        <v>2582</v>
      </c>
    </row>
    <row r="173" spans="1:3" x14ac:dyDescent="0.25">
      <c r="A173" s="86">
        <v>41145</v>
      </c>
      <c r="B173" s="82" t="s">
        <v>2565</v>
      </c>
      <c r="C173" s="87" t="s">
        <v>2582</v>
      </c>
    </row>
    <row r="174" spans="1:3" x14ac:dyDescent="0.25">
      <c r="A174" s="86">
        <v>41145</v>
      </c>
      <c r="B174" s="82" t="s">
        <v>2565</v>
      </c>
      <c r="C174" s="87" t="s">
        <v>2582</v>
      </c>
    </row>
    <row r="175" spans="1:3" x14ac:dyDescent="0.25">
      <c r="A175" s="86">
        <v>41145</v>
      </c>
      <c r="B175" s="82" t="s">
        <v>2565</v>
      </c>
      <c r="C175" s="87" t="s">
        <v>2582</v>
      </c>
    </row>
    <row r="176" spans="1:3" x14ac:dyDescent="0.25">
      <c r="A176" s="86">
        <v>41145</v>
      </c>
      <c r="B176" s="82" t="s">
        <v>2565</v>
      </c>
      <c r="C176" s="87" t="s">
        <v>2582</v>
      </c>
    </row>
    <row r="177" spans="1:3" x14ac:dyDescent="0.25">
      <c r="A177" s="86">
        <v>41145</v>
      </c>
      <c r="B177" s="82" t="s">
        <v>2565</v>
      </c>
      <c r="C177" s="87" t="s">
        <v>2582</v>
      </c>
    </row>
    <row r="178" spans="1:3" x14ac:dyDescent="0.25">
      <c r="A178" s="86">
        <v>41150</v>
      </c>
      <c r="B178" s="82" t="s">
        <v>2565</v>
      </c>
      <c r="C178" s="87" t="s">
        <v>2582</v>
      </c>
    </row>
    <row r="179" spans="1:3" x14ac:dyDescent="0.25">
      <c r="A179" s="86">
        <v>41158</v>
      </c>
      <c r="B179" s="82" t="s">
        <v>2565</v>
      </c>
      <c r="C179" s="87" t="s">
        <v>2582</v>
      </c>
    </row>
    <row r="180" spans="1:3" x14ac:dyDescent="0.25">
      <c r="A180" s="86">
        <v>41220</v>
      </c>
      <c r="B180" s="82" t="s">
        <v>2565</v>
      </c>
      <c r="C180" s="87" t="s">
        <v>2582</v>
      </c>
    </row>
    <row r="181" spans="1:3" x14ac:dyDescent="0.25">
      <c r="A181" s="86">
        <v>41220</v>
      </c>
      <c r="B181" s="82" t="s">
        <v>2565</v>
      </c>
      <c r="C181" s="87" t="s">
        <v>2582</v>
      </c>
    </row>
    <row r="182" spans="1:3" x14ac:dyDescent="0.25">
      <c r="A182" s="86">
        <v>41222</v>
      </c>
      <c r="B182" s="82" t="s">
        <v>2565</v>
      </c>
      <c r="C182" s="87" t="s">
        <v>2582</v>
      </c>
    </row>
    <row r="183" spans="1:3" x14ac:dyDescent="0.25">
      <c r="A183" s="79">
        <v>41228</v>
      </c>
      <c r="B183" s="80" t="s">
        <v>2565</v>
      </c>
      <c r="C183" s="81" t="s">
        <v>2582</v>
      </c>
    </row>
    <row r="184" spans="1:3" x14ac:dyDescent="0.25">
      <c r="A184" s="64">
        <v>41155</v>
      </c>
      <c r="B184" s="66" t="s">
        <v>2565</v>
      </c>
      <c r="C184" s="67" t="s">
        <v>2576</v>
      </c>
    </row>
    <row r="185" spans="1:3" x14ac:dyDescent="0.25">
      <c r="A185" s="64">
        <v>41189</v>
      </c>
      <c r="B185" s="66" t="s">
        <v>2565</v>
      </c>
      <c r="C185" s="67" t="s">
        <v>2576</v>
      </c>
    </row>
    <row r="186" spans="1:3" x14ac:dyDescent="0.25">
      <c r="A186" s="64">
        <v>41097</v>
      </c>
      <c r="B186" s="66" t="s">
        <v>2565</v>
      </c>
      <c r="C186" s="67" t="s">
        <v>2566</v>
      </c>
    </row>
    <row r="187" spans="1:3" x14ac:dyDescent="0.25">
      <c r="A187" s="64">
        <v>41098</v>
      </c>
      <c r="B187" s="66" t="s">
        <v>2565</v>
      </c>
      <c r="C187" s="67" t="s">
        <v>2566</v>
      </c>
    </row>
    <row r="188" spans="1:3" x14ac:dyDescent="0.25">
      <c r="A188" s="64">
        <v>41128</v>
      </c>
      <c r="B188" s="66" t="s">
        <v>2565</v>
      </c>
      <c r="C188" s="67" t="s">
        <v>2577</v>
      </c>
    </row>
    <row r="189" spans="1:3" x14ac:dyDescent="0.25">
      <c r="A189" s="64">
        <v>41207</v>
      </c>
      <c r="B189" s="66" t="s">
        <v>2565</v>
      </c>
      <c r="C189" s="67" t="s">
        <v>2577</v>
      </c>
    </row>
    <row r="190" spans="1:3" x14ac:dyDescent="0.25">
      <c r="A190" s="64">
        <v>41010</v>
      </c>
      <c r="B190" s="66" t="s">
        <v>2565</v>
      </c>
      <c r="C190" s="67" t="s">
        <v>2583</v>
      </c>
    </row>
    <row r="191" spans="1:3" x14ac:dyDescent="0.25">
      <c r="A191" s="64">
        <v>41123</v>
      </c>
      <c r="B191" s="66" t="s">
        <v>2565</v>
      </c>
      <c r="C191" s="67" t="s">
        <v>2583</v>
      </c>
    </row>
    <row r="192" spans="1:3" x14ac:dyDescent="0.25">
      <c r="A192" s="64">
        <v>41141</v>
      </c>
      <c r="B192" s="66" t="s">
        <v>2565</v>
      </c>
      <c r="C192" s="67" t="s">
        <v>2583</v>
      </c>
    </row>
    <row r="193" spans="1:3" x14ac:dyDescent="0.25">
      <c r="A193" s="64">
        <v>41272</v>
      </c>
      <c r="B193" s="66" t="s">
        <v>2565</v>
      </c>
      <c r="C193" s="67" t="s">
        <v>2583</v>
      </c>
    </row>
    <row r="194" spans="1:3" x14ac:dyDescent="0.25">
      <c r="A194" s="64">
        <v>41039</v>
      </c>
      <c r="B194" s="66" t="s">
        <v>2565</v>
      </c>
      <c r="C194" s="67" t="s">
        <v>2584</v>
      </c>
    </row>
    <row r="195" spans="1:3" ht="15.75" thickBot="1" x14ac:dyDescent="0.3">
      <c r="A195" s="69">
        <v>40920</v>
      </c>
      <c r="B195" s="70" t="s">
        <v>2565</v>
      </c>
      <c r="C195" s="71" t="s">
        <v>2584</v>
      </c>
    </row>
    <row r="196" spans="1:3" x14ac:dyDescent="0.25">
      <c r="A196" s="83">
        <v>40933</v>
      </c>
      <c r="B196" s="84" t="s">
        <v>2565</v>
      </c>
      <c r="C196" s="95"/>
    </row>
    <row r="197" spans="1:3" x14ac:dyDescent="0.25">
      <c r="A197" s="86">
        <v>40940</v>
      </c>
      <c r="B197" s="82" t="s">
        <v>2565</v>
      </c>
      <c r="C197" s="96"/>
    </row>
    <row r="198" spans="1:3" x14ac:dyDescent="0.25">
      <c r="A198" s="86">
        <v>40943</v>
      </c>
      <c r="B198" s="82" t="s">
        <v>2565</v>
      </c>
      <c r="C198" s="96"/>
    </row>
    <row r="199" spans="1:3" x14ac:dyDescent="0.25">
      <c r="A199" s="86">
        <v>40982</v>
      </c>
      <c r="B199" s="82" t="s">
        <v>2565</v>
      </c>
      <c r="C199" s="96"/>
    </row>
    <row r="200" spans="1:3" x14ac:dyDescent="0.25">
      <c r="A200" s="86">
        <v>40983</v>
      </c>
      <c r="B200" s="82" t="s">
        <v>2565</v>
      </c>
      <c r="C200" s="96"/>
    </row>
    <row r="201" spans="1:3" x14ac:dyDescent="0.25">
      <c r="A201" s="86">
        <v>40983</v>
      </c>
      <c r="B201" s="82" t="s">
        <v>2565</v>
      </c>
      <c r="C201" s="96"/>
    </row>
    <row r="202" spans="1:3" x14ac:dyDescent="0.25">
      <c r="A202" s="86">
        <v>40983</v>
      </c>
      <c r="B202" s="82" t="s">
        <v>2565</v>
      </c>
      <c r="C202" s="96"/>
    </row>
    <row r="203" spans="1:3" x14ac:dyDescent="0.25">
      <c r="A203" s="86">
        <v>40985</v>
      </c>
      <c r="B203" s="82" t="s">
        <v>2565</v>
      </c>
      <c r="C203" s="96"/>
    </row>
    <row r="204" spans="1:3" x14ac:dyDescent="0.25">
      <c r="A204" s="86">
        <v>40990</v>
      </c>
      <c r="B204" s="82" t="s">
        <v>2565</v>
      </c>
      <c r="C204" s="96"/>
    </row>
    <row r="205" spans="1:3" x14ac:dyDescent="0.25">
      <c r="A205" s="86">
        <v>41028</v>
      </c>
      <c r="B205" s="82" t="s">
        <v>2565</v>
      </c>
      <c r="C205" s="96"/>
    </row>
    <row r="206" spans="1:3" x14ac:dyDescent="0.25">
      <c r="A206" s="86">
        <v>41029</v>
      </c>
      <c r="B206" s="82" t="s">
        <v>2565</v>
      </c>
      <c r="C206" s="96"/>
    </row>
    <row r="207" spans="1:3" x14ac:dyDescent="0.25">
      <c r="A207" s="86">
        <v>41038</v>
      </c>
      <c r="B207" s="82" t="s">
        <v>2565</v>
      </c>
      <c r="C207" s="96"/>
    </row>
    <row r="208" spans="1:3" x14ac:dyDescent="0.25">
      <c r="A208" s="86">
        <v>41038</v>
      </c>
      <c r="B208" s="82" t="s">
        <v>2565</v>
      </c>
      <c r="C208" s="96"/>
    </row>
    <row r="209" spans="1:4" x14ac:dyDescent="0.25">
      <c r="A209" s="86">
        <v>41039</v>
      </c>
      <c r="B209" s="82" t="s">
        <v>2565</v>
      </c>
      <c r="C209" s="96"/>
    </row>
    <row r="210" spans="1:4" x14ac:dyDescent="0.25">
      <c r="A210" s="86">
        <v>41043</v>
      </c>
      <c r="B210" s="82" t="s">
        <v>2565</v>
      </c>
      <c r="C210" s="96"/>
    </row>
    <row r="211" spans="1:4" x14ac:dyDescent="0.25">
      <c r="A211" s="86">
        <v>41054</v>
      </c>
      <c r="B211" s="82" t="s">
        <v>2565</v>
      </c>
      <c r="C211" s="96"/>
    </row>
    <row r="212" spans="1:4" x14ac:dyDescent="0.25">
      <c r="A212" s="86">
        <v>41067</v>
      </c>
      <c r="B212" s="82" t="s">
        <v>2565</v>
      </c>
      <c r="C212" s="96"/>
    </row>
    <row r="213" spans="1:4" x14ac:dyDescent="0.25">
      <c r="A213" s="86">
        <v>41069</v>
      </c>
      <c r="B213" s="82" t="s">
        <v>2565</v>
      </c>
      <c r="C213" s="96"/>
    </row>
    <row r="214" spans="1:4" x14ac:dyDescent="0.25">
      <c r="A214" s="86">
        <v>41070</v>
      </c>
      <c r="B214" s="82" t="s">
        <v>2565</v>
      </c>
      <c r="C214" s="96"/>
      <c r="D214" s="8">
        <v>45</v>
      </c>
    </row>
    <row r="215" spans="1:4" x14ac:dyDescent="0.25">
      <c r="A215" s="86">
        <v>41088</v>
      </c>
      <c r="B215" s="82" t="s">
        <v>2565</v>
      </c>
      <c r="C215" s="96"/>
    </row>
    <row r="216" spans="1:4" x14ac:dyDescent="0.25">
      <c r="A216" s="86">
        <v>41115</v>
      </c>
      <c r="B216" s="82" t="s">
        <v>2565</v>
      </c>
      <c r="C216" s="96"/>
    </row>
    <row r="217" spans="1:4" x14ac:dyDescent="0.25">
      <c r="A217" s="86">
        <v>41123</v>
      </c>
      <c r="B217" s="82" t="s">
        <v>2565</v>
      </c>
      <c r="C217" s="96"/>
    </row>
    <row r="218" spans="1:4" x14ac:dyDescent="0.25">
      <c r="A218" s="86">
        <v>41123</v>
      </c>
      <c r="B218" s="82" t="s">
        <v>2565</v>
      </c>
      <c r="C218" s="96"/>
    </row>
    <row r="219" spans="1:4" x14ac:dyDescent="0.25">
      <c r="A219" s="86">
        <v>41124</v>
      </c>
      <c r="B219" s="82" t="s">
        <v>2565</v>
      </c>
      <c r="C219" s="96"/>
    </row>
    <row r="220" spans="1:4" x14ac:dyDescent="0.25">
      <c r="A220" s="86">
        <v>41130</v>
      </c>
      <c r="B220" s="82" t="s">
        <v>2565</v>
      </c>
      <c r="C220" s="96"/>
    </row>
    <row r="221" spans="1:4" x14ac:dyDescent="0.25">
      <c r="A221" s="86">
        <v>41134</v>
      </c>
      <c r="B221" s="82" t="s">
        <v>2565</v>
      </c>
      <c r="C221" s="96"/>
    </row>
    <row r="222" spans="1:4" x14ac:dyDescent="0.25">
      <c r="A222" s="86">
        <v>41136</v>
      </c>
      <c r="B222" s="82" t="s">
        <v>2565</v>
      </c>
      <c r="C222" s="96"/>
    </row>
    <row r="223" spans="1:4" x14ac:dyDescent="0.25">
      <c r="A223" s="86">
        <v>41136</v>
      </c>
      <c r="B223" s="82" t="s">
        <v>2565</v>
      </c>
      <c r="C223" s="96"/>
    </row>
    <row r="224" spans="1:4" x14ac:dyDescent="0.25">
      <c r="A224" s="86">
        <v>41138</v>
      </c>
      <c r="B224" s="82" t="s">
        <v>2565</v>
      </c>
      <c r="C224" s="96"/>
    </row>
    <row r="225" spans="1:3" x14ac:dyDescent="0.25">
      <c r="A225" s="86">
        <v>41138</v>
      </c>
      <c r="B225" s="82" t="s">
        <v>2565</v>
      </c>
      <c r="C225" s="96"/>
    </row>
    <row r="226" spans="1:3" x14ac:dyDescent="0.25">
      <c r="A226" s="86">
        <v>41138</v>
      </c>
      <c r="B226" s="82" t="s">
        <v>2565</v>
      </c>
      <c r="C226" s="96"/>
    </row>
    <row r="227" spans="1:3" x14ac:dyDescent="0.25">
      <c r="A227" s="86">
        <v>41146</v>
      </c>
      <c r="B227" s="82" t="s">
        <v>2565</v>
      </c>
      <c r="C227" s="96"/>
    </row>
    <row r="228" spans="1:3" x14ac:dyDescent="0.25">
      <c r="A228" s="86">
        <v>41146</v>
      </c>
      <c r="B228" s="82" t="s">
        <v>2565</v>
      </c>
      <c r="C228" s="96"/>
    </row>
    <row r="229" spans="1:3" x14ac:dyDescent="0.25">
      <c r="A229" s="86">
        <v>41146</v>
      </c>
      <c r="B229" s="82" t="s">
        <v>2565</v>
      </c>
      <c r="C229" s="96"/>
    </row>
    <row r="230" spans="1:3" x14ac:dyDescent="0.25">
      <c r="A230" s="86">
        <v>41149</v>
      </c>
      <c r="B230" s="82" t="s">
        <v>2565</v>
      </c>
      <c r="C230" s="96"/>
    </row>
    <row r="231" spans="1:3" x14ac:dyDescent="0.25">
      <c r="A231" s="86">
        <v>41149</v>
      </c>
      <c r="B231" s="82" t="s">
        <v>2565</v>
      </c>
      <c r="C231" s="96"/>
    </row>
    <row r="232" spans="1:3" x14ac:dyDescent="0.25">
      <c r="A232" s="86">
        <v>41149</v>
      </c>
      <c r="B232" s="82" t="s">
        <v>2565</v>
      </c>
      <c r="C232" s="96"/>
    </row>
    <row r="233" spans="1:3" x14ac:dyDescent="0.25">
      <c r="A233" s="86">
        <v>41149</v>
      </c>
      <c r="B233" s="82" t="s">
        <v>2565</v>
      </c>
      <c r="C233" s="96"/>
    </row>
    <row r="234" spans="1:3" x14ac:dyDescent="0.25">
      <c r="A234" s="86">
        <v>41149</v>
      </c>
      <c r="B234" s="82" t="s">
        <v>2565</v>
      </c>
      <c r="C234" s="96"/>
    </row>
    <row r="235" spans="1:3" x14ac:dyDescent="0.25">
      <c r="A235" s="86">
        <v>41152</v>
      </c>
      <c r="B235" s="82" t="s">
        <v>2565</v>
      </c>
      <c r="C235" s="96"/>
    </row>
    <row r="236" spans="1:3" x14ac:dyDescent="0.25">
      <c r="A236" s="86">
        <v>41180</v>
      </c>
      <c r="B236" s="82" t="s">
        <v>2565</v>
      </c>
      <c r="C236" s="96"/>
    </row>
    <row r="237" spans="1:3" x14ac:dyDescent="0.25">
      <c r="A237" s="86">
        <v>41188</v>
      </c>
      <c r="B237" s="82" t="s">
        <v>2565</v>
      </c>
      <c r="C237" s="96"/>
    </row>
    <row r="238" spans="1:3" x14ac:dyDescent="0.25">
      <c r="A238" s="86">
        <v>41214</v>
      </c>
      <c r="B238" s="82" t="s">
        <v>2565</v>
      </c>
      <c r="C238" s="96"/>
    </row>
    <row r="239" spans="1:3" x14ac:dyDescent="0.25">
      <c r="A239" s="86">
        <v>41228</v>
      </c>
      <c r="B239" s="82" t="s">
        <v>2565</v>
      </c>
      <c r="C239" s="96"/>
    </row>
    <row r="240" spans="1:3" ht="15.75" thickBot="1" x14ac:dyDescent="0.3">
      <c r="A240" s="88">
        <v>41248</v>
      </c>
      <c r="B240" s="89" t="s">
        <v>2565</v>
      </c>
      <c r="C240" s="97"/>
    </row>
    <row r="241" spans="1:3" x14ac:dyDescent="0.25">
      <c r="A241" s="72">
        <v>40948</v>
      </c>
      <c r="B241" s="73" t="s">
        <v>2574</v>
      </c>
      <c r="C241" s="74" t="s">
        <v>2585</v>
      </c>
    </row>
    <row r="242" spans="1:3" x14ac:dyDescent="0.25">
      <c r="A242" s="64">
        <v>40970</v>
      </c>
      <c r="B242" s="66" t="s">
        <v>2574</v>
      </c>
      <c r="C242" s="67" t="s">
        <v>2585</v>
      </c>
    </row>
    <row r="243" spans="1:3" x14ac:dyDescent="0.25">
      <c r="A243" s="64">
        <v>41069</v>
      </c>
      <c r="B243" s="66" t="s">
        <v>2574</v>
      </c>
      <c r="C243" s="67" t="s">
        <v>2585</v>
      </c>
    </row>
    <row r="244" spans="1:3" x14ac:dyDescent="0.25">
      <c r="A244" s="64">
        <v>40948</v>
      </c>
      <c r="B244" s="66" t="s">
        <v>2574</v>
      </c>
      <c r="C244" s="68"/>
    </row>
    <row r="245" spans="1:3" x14ac:dyDescent="0.25">
      <c r="A245" s="64">
        <v>40948</v>
      </c>
      <c r="B245" s="66" t="s">
        <v>2574</v>
      </c>
      <c r="C245" s="68"/>
    </row>
    <row r="246" spans="1:3" x14ac:dyDescent="0.25">
      <c r="A246" s="64">
        <v>41013</v>
      </c>
      <c r="B246" s="66" t="s">
        <v>2574</v>
      </c>
      <c r="C246" s="68"/>
    </row>
    <row r="247" spans="1:3" x14ac:dyDescent="0.25">
      <c r="A247" s="64">
        <v>41178</v>
      </c>
      <c r="B247" s="66" t="s">
        <v>2574</v>
      </c>
      <c r="C247" s="68"/>
    </row>
    <row r="248" spans="1:3" x14ac:dyDescent="0.25">
      <c r="A248" s="64">
        <v>41178</v>
      </c>
      <c r="B248" s="66" t="s">
        <v>2574</v>
      </c>
      <c r="C248" s="68"/>
    </row>
    <row r="249" spans="1:3" x14ac:dyDescent="0.25">
      <c r="A249" s="64">
        <v>41178</v>
      </c>
      <c r="B249" s="66" t="s">
        <v>2574</v>
      </c>
      <c r="C249" s="68"/>
    </row>
    <row r="250" spans="1:3" x14ac:dyDescent="0.25">
      <c r="A250" s="64">
        <v>41178</v>
      </c>
      <c r="B250" s="66" t="s">
        <v>2574</v>
      </c>
      <c r="C250" s="68"/>
    </row>
    <row r="251" spans="1:3" x14ac:dyDescent="0.25">
      <c r="A251" s="64">
        <v>41178</v>
      </c>
      <c r="B251" s="66" t="s">
        <v>2574</v>
      </c>
      <c r="C251" s="68"/>
    </row>
    <row r="252" spans="1:3" x14ac:dyDescent="0.25">
      <c r="A252" s="64">
        <v>41179</v>
      </c>
      <c r="B252" s="66" t="s">
        <v>2574</v>
      </c>
      <c r="C252" s="68"/>
    </row>
    <row r="253" spans="1:3" x14ac:dyDescent="0.25">
      <c r="A253" s="64">
        <v>41220</v>
      </c>
      <c r="B253" s="66" t="s">
        <v>2574</v>
      </c>
      <c r="C253" s="68"/>
    </row>
    <row r="254" spans="1:3" x14ac:dyDescent="0.25">
      <c r="A254" s="64">
        <v>41220</v>
      </c>
      <c r="B254" s="66" t="s">
        <v>2574</v>
      </c>
      <c r="C254" s="68"/>
    </row>
    <row r="255" spans="1:3" x14ac:dyDescent="0.25">
      <c r="A255" s="64">
        <v>41227</v>
      </c>
      <c r="B255" s="66" t="s">
        <v>2574</v>
      </c>
      <c r="C255" s="68"/>
    </row>
    <row r="256" spans="1:3" x14ac:dyDescent="0.25">
      <c r="A256" s="64">
        <v>41228</v>
      </c>
      <c r="B256" s="66" t="s">
        <v>2574</v>
      </c>
      <c r="C256" s="68"/>
    </row>
    <row r="257" spans="1:3" x14ac:dyDescent="0.25">
      <c r="A257" s="64">
        <v>41234</v>
      </c>
      <c r="B257" s="66" t="s">
        <v>2574</v>
      </c>
      <c r="C257" s="68"/>
    </row>
    <row r="258" spans="1:3" x14ac:dyDescent="0.25">
      <c r="A258" s="64">
        <v>41234</v>
      </c>
      <c r="B258" s="66" t="s">
        <v>2574</v>
      </c>
      <c r="C258" s="68"/>
    </row>
    <row r="259" spans="1:3" x14ac:dyDescent="0.25">
      <c r="A259" s="64">
        <v>41241</v>
      </c>
      <c r="B259" s="66" t="s">
        <v>2574</v>
      </c>
      <c r="C259" s="68"/>
    </row>
    <row r="260" spans="1:3" x14ac:dyDescent="0.25">
      <c r="A260" s="64">
        <v>41241</v>
      </c>
      <c r="B260" s="66" t="s">
        <v>2574</v>
      </c>
      <c r="C260" s="68"/>
    </row>
    <row r="261" spans="1:3" x14ac:dyDescent="0.25">
      <c r="A261" s="64">
        <v>41241</v>
      </c>
      <c r="B261" s="66" t="s">
        <v>2574</v>
      </c>
      <c r="C261" s="68"/>
    </row>
    <row r="262" spans="1:3" x14ac:dyDescent="0.25">
      <c r="A262" s="64">
        <v>41242</v>
      </c>
      <c r="B262" s="66" t="s">
        <v>2574</v>
      </c>
      <c r="C262" s="68"/>
    </row>
    <row r="263" spans="1:3" x14ac:dyDescent="0.25">
      <c r="A263" s="64">
        <v>41248</v>
      </c>
      <c r="B263" s="66" t="s">
        <v>2574</v>
      </c>
      <c r="C263" s="68"/>
    </row>
    <row r="264" spans="1:3" x14ac:dyDescent="0.25">
      <c r="A264" s="64">
        <v>41248</v>
      </c>
      <c r="B264" s="66" t="s">
        <v>2574</v>
      </c>
      <c r="C264" s="68"/>
    </row>
    <row r="265" spans="1:3" x14ac:dyDescent="0.25">
      <c r="A265" s="64">
        <v>41251</v>
      </c>
      <c r="B265" s="66" t="s">
        <v>2574</v>
      </c>
      <c r="C265" s="68"/>
    </row>
    <row r="266" spans="1:3" x14ac:dyDescent="0.25">
      <c r="A266" s="64">
        <v>41264</v>
      </c>
      <c r="B266" s="66" t="s">
        <v>2574</v>
      </c>
      <c r="C266" s="68"/>
    </row>
    <row r="267" spans="1:3" x14ac:dyDescent="0.25">
      <c r="A267" s="64">
        <v>40955</v>
      </c>
      <c r="B267" s="66" t="s">
        <v>2576</v>
      </c>
      <c r="C267" s="67" t="s">
        <v>2586</v>
      </c>
    </row>
    <row r="268" spans="1:3" x14ac:dyDescent="0.25">
      <c r="A268" s="64">
        <v>41179</v>
      </c>
      <c r="B268" s="66" t="s">
        <v>2576</v>
      </c>
      <c r="C268" s="67" t="s">
        <v>2586</v>
      </c>
    </row>
    <row r="269" spans="1:3" x14ac:dyDescent="0.25">
      <c r="A269" s="64">
        <v>41179</v>
      </c>
      <c r="B269" s="66" t="s">
        <v>2576</v>
      </c>
      <c r="C269" s="67" t="s">
        <v>2586</v>
      </c>
    </row>
    <row r="270" spans="1:3" x14ac:dyDescent="0.25">
      <c r="A270" s="64">
        <v>40926</v>
      </c>
      <c r="B270" s="66" t="s">
        <v>2576</v>
      </c>
      <c r="C270" s="67" t="s">
        <v>2581</v>
      </c>
    </row>
    <row r="271" spans="1:3" x14ac:dyDescent="0.25">
      <c r="A271" s="64">
        <v>40943</v>
      </c>
      <c r="B271" s="66" t="s">
        <v>2576</v>
      </c>
      <c r="C271" s="67" t="s">
        <v>2581</v>
      </c>
    </row>
    <row r="272" spans="1:3" x14ac:dyDescent="0.25">
      <c r="A272" s="64">
        <v>41046</v>
      </c>
      <c r="B272" s="66" t="s">
        <v>2576</v>
      </c>
      <c r="C272" s="67" t="s">
        <v>2581</v>
      </c>
    </row>
    <row r="273" spans="1:3" x14ac:dyDescent="0.25">
      <c r="A273" s="64">
        <v>41096</v>
      </c>
      <c r="B273" s="66" t="s">
        <v>2576</v>
      </c>
      <c r="C273" s="67" t="s">
        <v>2581</v>
      </c>
    </row>
    <row r="274" spans="1:3" x14ac:dyDescent="0.25">
      <c r="A274" s="64">
        <v>41180</v>
      </c>
      <c r="B274" s="66" t="s">
        <v>2576</v>
      </c>
      <c r="C274" s="67" t="s">
        <v>2581</v>
      </c>
    </row>
    <row r="275" spans="1:3" x14ac:dyDescent="0.25">
      <c r="A275" s="64">
        <v>41145</v>
      </c>
      <c r="B275" s="66" t="s">
        <v>2576</v>
      </c>
      <c r="C275" s="67" t="s">
        <v>2547</v>
      </c>
    </row>
    <row r="276" spans="1:3" x14ac:dyDescent="0.25">
      <c r="A276" s="64">
        <v>41158</v>
      </c>
      <c r="B276" s="66" t="s">
        <v>2576</v>
      </c>
      <c r="C276" s="67" t="s">
        <v>2547</v>
      </c>
    </row>
    <row r="277" spans="1:3" x14ac:dyDescent="0.25">
      <c r="A277" s="64">
        <v>41190</v>
      </c>
      <c r="B277" s="66" t="s">
        <v>2576</v>
      </c>
      <c r="C277" s="67" t="s">
        <v>2547</v>
      </c>
    </row>
    <row r="278" spans="1:3" x14ac:dyDescent="0.25">
      <c r="A278" s="64">
        <v>41039</v>
      </c>
      <c r="B278" s="66" t="s">
        <v>2576</v>
      </c>
      <c r="C278" s="67" t="s">
        <v>2587</v>
      </c>
    </row>
    <row r="279" spans="1:3" x14ac:dyDescent="0.25">
      <c r="A279" s="64">
        <v>40984</v>
      </c>
      <c r="B279" s="66" t="s">
        <v>2576</v>
      </c>
      <c r="C279" s="67" t="s">
        <v>2588</v>
      </c>
    </row>
    <row r="280" spans="1:3" x14ac:dyDescent="0.25">
      <c r="A280" s="64">
        <v>40998</v>
      </c>
      <c r="B280" s="66" t="s">
        <v>2576</v>
      </c>
      <c r="C280" s="67" t="s">
        <v>2588</v>
      </c>
    </row>
    <row r="281" spans="1:3" x14ac:dyDescent="0.25">
      <c r="A281" s="64">
        <v>41007</v>
      </c>
      <c r="B281" s="66" t="s">
        <v>2576</v>
      </c>
      <c r="C281" s="67" t="s">
        <v>2588</v>
      </c>
    </row>
    <row r="282" spans="1:3" x14ac:dyDescent="0.25">
      <c r="A282" s="64">
        <v>41072</v>
      </c>
      <c r="B282" s="66" t="s">
        <v>2576</v>
      </c>
      <c r="C282" s="67" t="s">
        <v>2588</v>
      </c>
    </row>
    <row r="283" spans="1:3" x14ac:dyDescent="0.25">
      <c r="A283" s="64">
        <v>41081</v>
      </c>
      <c r="B283" s="66" t="s">
        <v>2576</v>
      </c>
      <c r="C283" s="67" t="s">
        <v>2588</v>
      </c>
    </row>
    <row r="284" spans="1:3" x14ac:dyDescent="0.25">
      <c r="A284" s="64">
        <v>40920</v>
      </c>
      <c r="B284" s="66" t="s">
        <v>2576</v>
      </c>
      <c r="C284" s="68"/>
    </row>
    <row r="285" spans="1:3" x14ac:dyDescent="0.25">
      <c r="A285" s="64">
        <v>40922</v>
      </c>
      <c r="B285" s="66" t="s">
        <v>2576</v>
      </c>
      <c r="C285" s="68"/>
    </row>
    <row r="286" spans="1:3" x14ac:dyDescent="0.25">
      <c r="A286" s="64">
        <v>40950</v>
      </c>
      <c r="B286" s="66" t="s">
        <v>2576</v>
      </c>
      <c r="C286" s="68"/>
    </row>
    <row r="287" spans="1:3" x14ac:dyDescent="0.25">
      <c r="A287" s="64">
        <v>41004</v>
      </c>
      <c r="B287" s="66" t="s">
        <v>2576</v>
      </c>
      <c r="C287" s="68"/>
    </row>
    <row r="288" spans="1:3" x14ac:dyDescent="0.25">
      <c r="A288" s="64">
        <v>41004</v>
      </c>
      <c r="B288" s="66" t="s">
        <v>2576</v>
      </c>
      <c r="C288" s="68"/>
    </row>
    <row r="289" spans="1:3" x14ac:dyDescent="0.25">
      <c r="A289" s="64">
        <v>41015</v>
      </c>
      <c r="B289" s="66" t="s">
        <v>2576</v>
      </c>
      <c r="C289" s="68"/>
    </row>
    <row r="290" spans="1:3" x14ac:dyDescent="0.25">
      <c r="A290" s="64">
        <v>41081</v>
      </c>
      <c r="B290" s="66" t="s">
        <v>2576</v>
      </c>
      <c r="C290" s="68"/>
    </row>
    <row r="291" spans="1:3" x14ac:dyDescent="0.25">
      <c r="A291" s="64">
        <v>41081</v>
      </c>
      <c r="B291" s="66" t="s">
        <v>2576</v>
      </c>
      <c r="C291" s="68"/>
    </row>
    <row r="292" spans="1:3" x14ac:dyDescent="0.25">
      <c r="A292" s="64">
        <v>41081</v>
      </c>
      <c r="B292" s="66" t="s">
        <v>2576</v>
      </c>
      <c r="C292" s="68"/>
    </row>
    <row r="293" spans="1:3" x14ac:dyDescent="0.25">
      <c r="A293" s="64">
        <v>41118</v>
      </c>
      <c r="B293" s="66" t="s">
        <v>2576</v>
      </c>
      <c r="C293" s="68"/>
    </row>
    <row r="294" spans="1:3" x14ac:dyDescent="0.25">
      <c r="A294" s="64">
        <v>41145</v>
      </c>
      <c r="B294" s="66" t="s">
        <v>2576</v>
      </c>
      <c r="C294" s="68"/>
    </row>
    <row r="295" spans="1:3" x14ac:dyDescent="0.25">
      <c r="A295" s="64">
        <v>41207</v>
      </c>
      <c r="B295" s="66" t="s">
        <v>2576</v>
      </c>
      <c r="C295" s="68"/>
    </row>
    <row r="296" spans="1:3" x14ac:dyDescent="0.25">
      <c r="A296" s="64">
        <v>41075</v>
      </c>
      <c r="B296" s="66" t="s">
        <v>2546</v>
      </c>
      <c r="C296" s="67" t="s">
        <v>2545</v>
      </c>
    </row>
    <row r="297" spans="1:3" x14ac:dyDescent="0.25">
      <c r="A297" s="64">
        <v>41052</v>
      </c>
      <c r="B297" s="66" t="s">
        <v>2546</v>
      </c>
      <c r="C297" s="67" t="s">
        <v>2589</v>
      </c>
    </row>
    <row r="298" spans="1:3" x14ac:dyDescent="0.25">
      <c r="A298" s="64">
        <v>40969</v>
      </c>
      <c r="B298" s="66" t="s">
        <v>2546</v>
      </c>
      <c r="C298" s="67" t="s">
        <v>2574</v>
      </c>
    </row>
    <row r="299" spans="1:3" x14ac:dyDescent="0.25">
      <c r="A299" s="64">
        <v>41247</v>
      </c>
      <c r="B299" s="66" t="s">
        <v>2546</v>
      </c>
      <c r="C299" s="67" t="s">
        <v>2574</v>
      </c>
    </row>
    <row r="300" spans="1:3" x14ac:dyDescent="0.25">
      <c r="A300" s="64">
        <v>40926</v>
      </c>
      <c r="B300" s="66" t="s">
        <v>2546</v>
      </c>
      <c r="C300" s="67" t="s">
        <v>2576</v>
      </c>
    </row>
    <row r="301" spans="1:3" x14ac:dyDescent="0.25">
      <c r="A301" s="64">
        <v>41241</v>
      </c>
      <c r="B301" s="66" t="s">
        <v>2546</v>
      </c>
      <c r="C301" s="67" t="s">
        <v>2590</v>
      </c>
    </row>
    <row r="302" spans="1:3" x14ac:dyDescent="0.25">
      <c r="A302" s="64">
        <v>40957</v>
      </c>
      <c r="B302" s="66" t="s">
        <v>2546</v>
      </c>
      <c r="C302" s="68"/>
    </row>
    <row r="303" spans="1:3" x14ac:dyDescent="0.25">
      <c r="A303" s="64">
        <v>41091</v>
      </c>
      <c r="B303" s="66" t="s">
        <v>2546</v>
      </c>
      <c r="C303" s="68"/>
    </row>
    <row r="304" spans="1:3" x14ac:dyDescent="0.25">
      <c r="A304" s="64">
        <v>41145</v>
      </c>
      <c r="B304" s="66" t="s">
        <v>2591</v>
      </c>
      <c r="C304" s="67" t="s">
        <v>2589</v>
      </c>
    </row>
    <row r="305" spans="1:3" x14ac:dyDescent="0.25">
      <c r="A305" s="63" t="s">
        <v>2592</v>
      </c>
      <c r="B305" s="66" t="s">
        <v>2591</v>
      </c>
      <c r="C305" s="67" t="s">
        <v>2563</v>
      </c>
    </row>
    <row r="306" spans="1:3" x14ac:dyDescent="0.25">
      <c r="A306" s="64">
        <v>41110</v>
      </c>
      <c r="B306" s="66" t="s">
        <v>2591</v>
      </c>
      <c r="C306" s="67" t="s">
        <v>2564</v>
      </c>
    </row>
    <row r="307" spans="1:3" x14ac:dyDescent="0.25">
      <c r="A307" s="64">
        <v>40997</v>
      </c>
      <c r="B307" s="66" t="s">
        <v>2591</v>
      </c>
      <c r="C307" s="67" t="s">
        <v>2564</v>
      </c>
    </row>
    <row r="308" spans="1:3" x14ac:dyDescent="0.25">
      <c r="A308" s="64">
        <v>41013</v>
      </c>
      <c r="B308" s="66" t="s">
        <v>2591</v>
      </c>
      <c r="C308" s="67" t="s">
        <v>2564</v>
      </c>
    </row>
    <row r="309" spans="1:3" x14ac:dyDescent="0.25">
      <c r="A309" s="64">
        <v>41053</v>
      </c>
      <c r="B309" s="66" t="s">
        <v>2591</v>
      </c>
      <c r="C309" s="67" t="s">
        <v>2564</v>
      </c>
    </row>
    <row r="310" spans="1:3" x14ac:dyDescent="0.25">
      <c r="A310" s="64">
        <v>41109</v>
      </c>
      <c r="B310" s="66" t="s">
        <v>2591</v>
      </c>
      <c r="C310" s="67" t="s">
        <v>2564</v>
      </c>
    </row>
    <row r="311" spans="1:3" x14ac:dyDescent="0.25">
      <c r="A311" s="64">
        <v>41109</v>
      </c>
      <c r="B311" s="66" t="s">
        <v>2591</v>
      </c>
      <c r="C311" s="67" t="s">
        <v>2564</v>
      </c>
    </row>
    <row r="312" spans="1:3" x14ac:dyDescent="0.25">
      <c r="A312" s="64">
        <v>41117</v>
      </c>
      <c r="B312" s="66" t="s">
        <v>2591</v>
      </c>
      <c r="C312" s="67" t="s">
        <v>2568</v>
      </c>
    </row>
    <row r="313" spans="1:3" x14ac:dyDescent="0.25">
      <c r="A313" s="64">
        <v>41082</v>
      </c>
      <c r="B313" s="66" t="s">
        <v>2591</v>
      </c>
      <c r="C313" s="67" t="s">
        <v>2568</v>
      </c>
    </row>
    <row r="314" spans="1:3" x14ac:dyDescent="0.25">
      <c r="A314" s="64">
        <v>40940</v>
      </c>
      <c r="B314" s="66" t="s">
        <v>2591</v>
      </c>
      <c r="C314" s="67" t="s">
        <v>2593</v>
      </c>
    </row>
    <row r="315" spans="1:3" x14ac:dyDescent="0.25">
      <c r="A315" s="64">
        <v>40964</v>
      </c>
      <c r="B315" s="66" t="s">
        <v>2591</v>
      </c>
      <c r="C315" s="67" t="s">
        <v>2593</v>
      </c>
    </row>
    <row r="316" spans="1:3" x14ac:dyDescent="0.25">
      <c r="A316" s="64">
        <v>41173</v>
      </c>
      <c r="B316" s="66" t="s">
        <v>2591</v>
      </c>
      <c r="C316" s="67" t="s">
        <v>2593</v>
      </c>
    </row>
    <row r="317" spans="1:3" x14ac:dyDescent="0.25">
      <c r="A317" s="64">
        <v>41248</v>
      </c>
      <c r="B317" s="66" t="s">
        <v>2591</v>
      </c>
      <c r="C317" s="67" t="s">
        <v>2593</v>
      </c>
    </row>
    <row r="318" spans="1:3" x14ac:dyDescent="0.25">
      <c r="A318" s="64">
        <v>41094</v>
      </c>
      <c r="B318" s="66" t="s">
        <v>2594</v>
      </c>
      <c r="C318" s="67" t="s">
        <v>2563</v>
      </c>
    </row>
    <row r="319" spans="1:3" x14ac:dyDescent="0.25">
      <c r="A319" s="64">
        <v>41155</v>
      </c>
      <c r="B319" s="66" t="s">
        <v>2594</v>
      </c>
      <c r="C319" s="67" t="s">
        <v>2563</v>
      </c>
    </row>
    <row r="320" spans="1:3" x14ac:dyDescent="0.25">
      <c r="A320" s="64">
        <v>41081</v>
      </c>
      <c r="B320" s="66" t="s">
        <v>2594</v>
      </c>
      <c r="C320" s="67" t="s">
        <v>2563</v>
      </c>
    </row>
    <row r="321" spans="1:3" x14ac:dyDescent="0.25">
      <c r="A321" s="64">
        <v>41264</v>
      </c>
      <c r="B321" s="66" t="s">
        <v>2594</v>
      </c>
      <c r="C321" s="67" t="s">
        <v>2563</v>
      </c>
    </row>
    <row r="322" spans="1:3" x14ac:dyDescent="0.25">
      <c r="A322" s="64">
        <v>41251</v>
      </c>
      <c r="B322" s="66" t="s">
        <v>2591</v>
      </c>
      <c r="C322" s="67" t="s">
        <v>2564</v>
      </c>
    </row>
    <row r="323" spans="1:3" x14ac:dyDescent="0.25">
      <c r="A323" s="64">
        <v>41081</v>
      </c>
      <c r="B323" s="66" t="s">
        <v>2591</v>
      </c>
      <c r="C323" s="67" t="s">
        <v>2595</v>
      </c>
    </row>
    <row r="324" spans="1:3" x14ac:dyDescent="0.25">
      <c r="A324" s="64">
        <v>41081</v>
      </c>
      <c r="B324" s="66" t="s">
        <v>2591</v>
      </c>
      <c r="C324" s="67" t="s">
        <v>2595</v>
      </c>
    </row>
    <row r="325" spans="1:3" x14ac:dyDescent="0.25">
      <c r="A325" s="64">
        <v>41113</v>
      </c>
      <c r="B325" s="66" t="s">
        <v>2591</v>
      </c>
      <c r="C325" s="67" t="s">
        <v>2595</v>
      </c>
    </row>
    <row r="326" spans="1:3" x14ac:dyDescent="0.25">
      <c r="A326" s="64">
        <v>40915</v>
      </c>
      <c r="B326" s="66" t="s">
        <v>2594</v>
      </c>
      <c r="C326" s="67" t="s">
        <v>2593</v>
      </c>
    </row>
    <row r="327" spans="1:3" x14ac:dyDescent="0.25">
      <c r="A327" s="64">
        <v>40984</v>
      </c>
      <c r="B327" s="66" t="s">
        <v>2594</v>
      </c>
      <c r="C327" s="67" t="s">
        <v>2593</v>
      </c>
    </row>
    <row r="328" spans="1:3" x14ac:dyDescent="0.25">
      <c r="A328" s="64">
        <v>41232</v>
      </c>
      <c r="B328" s="66" t="s">
        <v>2596</v>
      </c>
      <c r="C328" s="67" t="s">
        <v>2555</v>
      </c>
    </row>
    <row r="329" spans="1:3" x14ac:dyDescent="0.25">
      <c r="A329" s="64">
        <v>40933</v>
      </c>
      <c r="B329" s="66" t="s">
        <v>2596</v>
      </c>
      <c r="C329" s="67" t="s">
        <v>2564</v>
      </c>
    </row>
    <row r="330" spans="1:3" x14ac:dyDescent="0.25">
      <c r="A330" s="64">
        <v>40941</v>
      </c>
      <c r="B330" s="66" t="s">
        <v>2596</v>
      </c>
      <c r="C330" s="67" t="s">
        <v>2564</v>
      </c>
    </row>
    <row r="331" spans="1:3" x14ac:dyDescent="0.25">
      <c r="A331" s="64">
        <v>40941</v>
      </c>
      <c r="B331" s="66" t="s">
        <v>2596</v>
      </c>
      <c r="C331" s="67" t="s">
        <v>2564</v>
      </c>
    </row>
    <row r="332" spans="1:3" x14ac:dyDescent="0.25">
      <c r="A332" s="64">
        <v>40997</v>
      </c>
      <c r="B332" s="66" t="s">
        <v>2596</v>
      </c>
      <c r="C332" s="67" t="s">
        <v>2564</v>
      </c>
    </row>
    <row r="333" spans="1:3" x14ac:dyDescent="0.25">
      <c r="A333" s="64">
        <v>41012</v>
      </c>
      <c r="B333" s="66" t="s">
        <v>2596</v>
      </c>
      <c r="C333" s="67" t="s">
        <v>2564</v>
      </c>
    </row>
    <row r="334" spans="1:3" x14ac:dyDescent="0.25">
      <c r="A334" s="64">
        <v>41074</v>
      </c>
      <c r="B334" s="66" t="s">
        <v>2596</v>
      </c>
      <c r="C334" s="67" t="s">
        <v>2564</v>
      </c>
    </row>
    <row r="335" spans="1:3" x14ac:dyDescent="0.25">
      <c r="A335" s="64">
        <v>41074</v>
      </c>
      <c r="B335" s="66" t="s">
        <v>2596</v>
      </c>
      <c r="C335" s="67" t="s">
        <v>2564</v>
      </c>
    </row>
    <row r="336" spans="1:3" x14ac:dyDescent="0.25">
      <c r="A336" s="64">
        <v>41090</v>
      </c>
      <c r="B336" s="66" t="s">
        <v>2596</v>
      </c>
      <c r="C336" s="67" t="s">
        <v>2564</v>
      </c>
    </row>
    <row r="337" spans="1:3" x14ac:dyDescent="0.25">
      <c r="A337" s="64">
        <v>41104</v>
      </c>
      <c r="B337" s="66" t="s">
        <v>2596</v>
      </c>
      <c r="C337" s="67" t="s">
        <v>2564</v>
      </c>
    </row>
    <row r="338" spans="1:3" x14ac:dyDescent="0.25">
      <c r="A338" s="64">
        <v>41109</v>
      </c>
      <c r="B338" s="66" t="s">
        <v>2596</v>
      </c>
      <c r="C338" s="67" t="s">
        <v>2564</v>
      </c>
    </row>
    <row r="339" spans="1:3" x14ac:dyDescent="0.25">
      <c r="A339" s="64">
        <v>41271</v>
      </c>
      <c r="B339" s="66" t="s">
        <v>2596</v>
      </c>
      <c r="C339" s="67" t="s">
        <v>2564</v>
      </c>
    </row>
    <row r="340" spans="1:3" x14ac:dyDescent="0.25">
      <c r="A340" s="64">
        <v>41273</v>
      </c>
      <c r="B340" s="66" t="s">
        <v>2596</v>
      </c>
      <c r="C340" s="67" t="s">
        <v>2564</v>
      </c>
    </row>
    <row r="341" spans="1:3" x14ac:dyDescent="0.25">
      <c r="A341" s="64">
        <v>41195</v>
      </c>
      <c r="B341" s="66" t="s">
        <v>2583</v>
      </c>
      <c r="C341" s="67" t="s">
        <v>2584</v>
      </c>
    </row>
    <row r="342" spans="1:3" x14ac:dyDescent="0.25">
      <c r="A342" s="64">
        <v>41131</v>
      </c>
      <c r="B342" s="66" t="s">
        <v>2597</v>
      </c>
      <c r="C342" s="67" t="s">
        <v>2572</v>
      </c>
    </row>
    <row r="343" spans="1:3" x14ac:dyDescent="0.25">
      <c r="A343" s="64">
        <v>41228</v>
      </c>
      <c r="B343" s="66" t="s">
        <v>2597</v>
      </c>
      <c r="C343" s="67" t="s">
        <v>2565</v>
      </c>
    </row>
    <row r="344" spans="1:3" x14ac:dyDescent="0.25">
      <c r="A344" s="64">
        <v>41129</v>
      </c>
      <c r="B344" s="66" t="s">
        <v>2597</v>
      </c>
      <c r="C344" s="67" t="s">
        <v>2598</v>
      </c>
    </row>
    <row r="345" spans="1:3" x14ac:dyDescent="0.25">
      <c r="A345" s="64">
        <v>41129</v>
      </c>
      <c r="B345" s="66" t="s">
        <v>2597</v>
      </c>
      <c r="C345" s="67" t="s">
        <v>2598</v>
      </c>
    </row>
    <row r="346" spans="1:3" x14ac:dyDescent="0.25">
      <c r="A346" s="64">
        <v>41129</v>
      </c>
      <c r="B346" s="66" t="s">
        <v>2597</v>
      </c>
      <c r="C346" s="67" t="s">
        <v>2598</v>
      </c>
    </row>
    <row r="347" spans="1:3" x14ac:dyDescent="0.25">
      <c r="A347" s="64">
        <v>41129</v>
      </c>
      <c r="B347" s="66" t="s">
        <v>2597</v>
      </c>
      <c r="C347" s="67" t="s">
        <v>2598</v>
      </c>
    </row>
    <row r="348" spans="1:3" x14ac:dyDescent="0.25">
      <c r="A348" s="64">
        <v>41129</v>
      </c>
      <c r="B348" s="66" t="s">
        <v>2597</v>
      </c>
      <c r="C348" s="67" t="s">
        <v>2598</v>
      </c>
    </row>
    <row r="349" spans="1:3" x14ac:dyDescent="0.25">
      <c r="A349" s="64">
        <v>41134</v>
      </c>
      <c r="B349" s="66" t="s">
        <v>2597</v>
      </c>
      <c r="C349" s="67" t="s">
        <v>2598</v>
      </c>
    </row>
    <row r="350" spans="1:3" x14ac:dyDescent="0.25">
      <c r="A350" s="64">
        <v>41136</v>
      </c>
      <c r="B350" s="66" t="s">
        <v>2597</v>
      </c>
      <c r="C350" s="67" t="s">
        <v>2598</v>
      </c>
    </row>
    <row r="351" spans="1:3" x14ac:dyDescent="0.25">
      <c r="A351" s="64">
        <v>40919</v>
      </c>
      <c r="B351" s="66" t="s">
        <v>2597</v>
      </c>
      <c r="C351" s="68"/>
    </row>
    <row r="352" spans="1:3" x14ac:dyDescent="0.25">
      <c r="A352" s="64">
        <v>41122</v>
      </c>
      <c r="B352" s="66" t="s">
        <v>2597</v>
      </c>
      <c r="C352" s="68"/>
    </row>
    <row r="353" spans="1:4" ht="15.75" thickBot="1" x14ac:dyDescent="0.3">
      <c r="A353" s="69">
        <v>41122</v>
      </c>
      <c r="B353" s="70" t="s">
        <v>2597</v>
      </c>
      <c r="C353" s="75"/>
    </row>
    <row r="354" spans="1:4" x14ac:dyDescent="0.25">
      <c r="A354" s="83">
        <v>41087</v>
      </c>
      <c r="B354" s="84" t="s">
        <v>2566</v>
      </c>
      <c r="C354" s="85" t="s">
        <v>2540</v>
      </c>
    </row>
    <row r="355" spans="1:4" x14ac:dyDescent="0.25">
      <c r="A355" s="86">
        <v>41019</v>
      </c>
      <c r="B355" s="82" t="s">
        <v>2566</v>
      </c>
      <c r="C355" s="87" t="s">
        <v>2540</v>
      </c>
    </row>
    <row r="356" spans="1:4" x14ac:dyDescent="0.25">
      <c r="A356" s="86">
        <v>40920</v>
      </c>
      <c r="B356" s="82" t="s">
        <v>2566</v>
      </c>
      <c r="C356" s="87" t="s">
        <v>2540</v>
      </c>
    </row>
    <row r="357" spans="1:4" x14ac:dyDescent="0.25">
      <c r="A357" s="86">
        <v>40949</v>
      </c>
      <c r="B357" s="82" t="s">
        <v>2566</v>
      </c>
      <c r="C357" s="87" t="s">
        <v>2540</v>
      </c>
    </row>
    <row r="358" spans="1:4" x14ac:dyDescent="0.25">
      <c r="A358" s="86">
        <v>40957</v>
      </c>
      <c r="B358" s="82" t="s">
        <v>2566</v>
      </c>
      <c r="C358" s="87" t="s">
        <v>2540</v>
      </c>
    </row>
    <row r="359" spans="1:4" x14ac:dyDescent="0.25">
      <c r="A359" s="86">
        <v>40963</v>
      </c>
      <c r="B359" s="82" t="s">
        <v>2566</v>
      </c>
      <c r="C359" s="87" t="s">
        <v>2540</v>
      </c>
    </row>
    <row r="360" spans="1:4" x14ac:dyDescent="0.25">
      <c r="A360" s="86">
        <v>40970</v>
      </c>
      <c r="B360" s="82" t="s">
        <v>2566</v>
      </c>
      <c r="C360" s="87" t="s">
        <v>2540</v>
      </c>
    </row>
    <row r="361" spans="1:4" x14ac:dyDescent="0.25">
      <c r="A361" s="86">
        <v>41012</v>
      </c>
      <c r="B361" s="82" t="s">
        <v>2566</v>
      </c>
      <c r="C361" s="87" t="s">
        <v>2540</v>
      </c>
    </row>
    <row r="362" spans="1:4" x14ac:dyDescent="0.25">
      <c r="A362" s="86">
        <v>41013</v>
      </c>
      <c r="B362" s="82" t="s">
        <v>2566</v>
      </c>
      <c r="C362" s="87" t="s">
        <v>2540</v>
      </c>
    </row>
    <row r="363" spans="1:4" x14ac:dyDescent="0.25">
      <c r="A363" s="86">
        <v>41053</v>
      </c>
      <c r="B363" s="82" t="s">
        <v>2566</v>
      </c>
      <c r="C363" s="87" t="s">
        <v>2540</v>
      </c>
    </row>
    <row r="364" spans="1:4" x14ac:dyDescent="0.25">
      <c r="A364" s="86">
        <v>41076</v>
      </c>
      <c r="B364" s="82" t="s">
        <v>2566</v>
      </c>
      <c r="C364" s="87" t="s">
        <v>2540</v>
      </c>
      <c r="D364" s="8">
        <v>28</v>
      </c>
    </row>
    <row r="365" spans="1:4" x14ac:dyDescent="0.25">
      <c r="A365" s="86">
        <v>41081</v>
      </c>
      <c r="B365" s="82" t="s">
        <v>2566</v>
      </c>
      <c r="C365" s="87" t="s">
        <v>2540</v>
      </c>
    </row>
    <row r="366" spans="1:4" x14ac:dyDescent="0.25">
      <c r="A366" s="86">
        <v>41088</v>
      </c>
      <c r="B366" s="82" t="s">
        <v>2566</v>
      </c>
      <c r="C366" s="87" t="s">
        <v>2540</v>
      </c>
    </row>
    <row r="367" spans="1:4" x14ac:dyDescent="0.25">
      <c r="A367" s="86">
        <v>41113</v>
      </c>
      <c r="B367" s="82" t="s">
        <v>2566</v>
      </c>
      <c r="C367" s="87" t="s">
        <v>2540</v>
      </c>
    </row>
    <row r="368" spans="1:4" x14ac:dyDescent="0.25">
      <c r="A368" s="86">
        <v>41172</v>
      </c>
      <c r="B368" s="82" t="s">
        <v>2566</v>
      </c>
      <c r="C368" s="87" t="s">
        <v>2540</v>
      </c>
    </row>
    <row r="369" spans="1:3" x14ac:dyDescent="0.25">
      <c r="A369" s="86">
        <v>41172</v>
      </c>
      <c r="B369" s="82" t="s">
        <v>2566</v>
      </c>
      <c r="C369" s="87" t="s">
        <v>2540</v>
      </c>
    </row>
    <row r="370" spans="1:3" x14ac:dyDescent="0.25">
      <c r="A370" s="86">
        <v>41209</v>
      </c>
      <c r="B370" s="82" t="s">
        <v>2566</v>
      </c>
      <c r="C370" s="87" t="s">
        <v>2540</v>
      </c>
    </row>
    <row r="371" spans="1:3" x14ac:dyDescent="0.25">
      <c r="A371" s="86">
        <v>41223</v>
      </c>
      <c r="B371" s="82" t="s">
        <v>2566</v>
      </c>
      <c r="C371" s="87" t="s">
        <v>2540</v>
      </c>
    </row>
    <row r="372" spans="1:3" x14ac:dyDescent="0.25">
      <c r="A372" s="86">
        <v>41089</v>
      </c>
      <c r="B372" s="82" t="s">
        <v>2566</v>
      </c>
      <c r="C372" s="87" t="s">
        <v>2540</v>
      </c>
    </row>
    <row r="373" spans="1:3" x14ac:dyDescent="0.25">
      <c r="A373" s="86">
        <v>41216</v>
      </c>
      <c r="B373" s="82" t="s">
        <v>2566</v>
      </c>
      <c r="C373" s="87" t="s">
        <v>2540</v>
      </c>
    </row>
    <row r="374" spans="1:3" x14ac:dyDescent="0.25">
      <c r="A374" s="86">
        <v>41227</v>
      </c>
      <c r="B374" s="82" t="s">
        <v>2566</v>
      </c>
      <c r="C374" s="87" t="s">
        <v>2540</v>
      </c>
    </row>
    <row r="375" spans="1:3" x14ac:dyDescent="0.25">
      <c r="A375" s="86">
        <v>41228</v>
      </c>
      <c r="B375" s="82" t="s">
        <v>2566</v>
      </c>
      <c r="C375" s="87" t="s">
        <v>2540</v>
      </c>
    </row>
    <row r="376" spans="1:3" x14ac:dyDescent="0.25">
      <c r="A376" s="86">
        <v>41244</v>
      </c>
      <c r="B376" s="82" t="s">
        <v>2566</v>
      </c>
      <c r="C376" s="87" t="s">
        <v>2540</v>
      </c>
    </row>
    <row r="377" spans="1:3" x14ac:dyDescent="0.25">
      <c r="A377" s="86">
        <v>41249</v>
      </c>
      <c r="B377" s="82" t="s">
        <v>2566</v>
      </c>
      <c r="C377" s="87" t="s">
        <v>2540</v>
      </c>
    </row>
    <row r="378" spans="1:3" x14ac:dyDescent="0.25">
      <c r="A378" s="86">
        <v>41250</v>
      </c>
      <c r="B378" s="82" t="s">
        <v>2566</v>
      </c>
      <c r="C378" s="87" t="s">
        <v>2540</v>
      </c>
    </row>
    <row r="379" spans="1:3" x14ac:dyDescent="0.25">
      <c r="A379" s="86">
        <v>41257</v>
      </c>
      <c r="B379" s="82" t="s">
        <v>2566</v>
      </c>
      <c r="C379" s="87" t="s">
        <v>2540</v>
      </c>
    </row>
    <row r="380" spans="1:3" x14ac:dyDescent="0.25">
      <c r="A380" s="86">
        <v>41265</v>
      </c>
      <c r="B380" s="82" t="s">
        <v>2566</v>
      </c>
      <c r="C380" s="87" t="s">
        <v>2540</v>
      </c>
    </row>
    <row r="381" spans="1:3" ht="15.75" thickBot="1" x14ac:dyDescent="0.3">
      <c r="A381" s="88">
        <v>41270</v>
      </c>
      <c r="B381" s="89" t="s">
        <v>2566</v>
      </c>
      <c r="C381" s="90" t="s">
        <v>2540</v>
      </c>
    </row>
    <row r="382" spans="1:3" x14ac:dyDescent="0.25">
      <c r="A382" s="72">
        <v>41210</v>
      </c>
      <c r="B382" s="73" t="s">
        <v>2566</v>
      </c>
      <c r="C382" s="74" t="s">
        <v>2559</v>
      </c>
    </row>
    <row r="383" spans="1:3" x14ac:dyDescent="0.25">
      <c r="A383" s="64">
        <v>40943</v>
      </c>
      <c r="B383" s="66" t="s">
        <v>2566</v>
      </c>
      <c r="C383" s="67" t="s">
        <v>2559</v>
      </c>
    </row>
    <row r="384" spans="1:3" x14ac:dyDescent="0.25">
      <c r="A384" s="64">
        <v>41092</v>
      </c>
      <c r="B384" s="66" t="s">
        <v>2566</v>
      </c>
      <c r="C384" s="67" t="s">
        <v>2559</v>
      </c>
    </row>
    <row r="385" spans="1:3" x14ac:dyDescent="0.25">
      <c r="A385" s="64">
        <v>41224</v>
      </c>
      <c r="B385" s="66" t="s">
        <v>2566</v>
      </c>
      <c r="C385" s="67" t="s">
        <v>2559</v>
      </c>
    </row>
    <row r="386" spans="1:3" x14ac:dyDescent="0.25">
      <c r="A386" s="64">
        <v>41046</v>
      </c>
      <c r="B386" s="66" t="s">
        <v>2566</v>
      </c>
      <c r="C386" s="67" t="s">
        <v>2599</v>
      </c>
    </row>
    <row r="387" spans="1:3" x14ac:dyDescent="0.25">
      <c r="A387" s="64">
        <v>41059</v>
      </c>
      <c r="B387" s="66" t="s">
        <v>2566</v>
      </c>
      <c r="C387" s="67" t="s">
        <v>2600</v>
      </c>
    </row>
    <row r="388" spans="1:3" x14ac:dyDescent="0.25">
      <c r="A388" s="64">
        <v>40944</v>
      </c>
      <c r="B388" s="66" t="s">
        <v>2566</v>
      </c>
      <c r="C388" s="67" t="s">
        <v>2601</v>
      </c>
    </row>
    <row r="389" spans="1:3" x14ac:dyDescent="0.25">
      <c r="A389" s="64">
        <v>40961</v>
      </c>
      <c r="B389" s="66" t="s">
        <v>2566</v>
      </c>
      <c r="C389" s="67" t="s">
        <v>2601</v>
      </c>
    </row>
    <row r="390" spans="1:3" x14ac:dyDescent="0.25">
      <c r="A390" s="64">
        <v>41013</v>
      </c>
      <c r="B390" s="66" t="s">
        <v>2566</v>
      </c>
      <c r="C390" s="67" t="s">
        <v>2601</v>
      </c>
    </row>
    <row r="391" spans="1:3" x14ac:dyDescent="0.25">
      <c r="A391" s="64">
        <v>41257</v>
      </c>
      <c r="B391" s="66" t="s">
        <v>2566</v>
      </c>
      <c r="C391" s="67" t="s">
        <v>2602</v>
      </c>
    </row>
    <row r="392" spans="1:3" ht="15.75" thickBot="1" x14ac:dyDescent="0.3">
      <c r="A392" s="69">
        <v>41089</v>
      </c>
      <c r="B392" s="70" t="s">
        <v>2566</v>
      </c>
      <c r="C392" s="71" t="s">
        <v>2565</v>
      </c>
    </row>
    <row r="393" spans="1:3" x14ac:dyDescent="0.25">
      <c r="A393" s="83">
        <v>40932</v>
      </c>
      <c r="B393" s="84" t="s">
        <v>2566</v>
      </c>
      <c r="C393" s="85" t="s">
        <v>2603</v>
      </c>
    </row>
    <row r="394" spans="1:3" x14ac:dyDescent="0.25">
      <c r="A394" s="86">
        <v>41073</v>
      </c>
      <c r="B394" s="82" t="s">
        <v>2566</v>
      </c>
      <c r="C394" s="87" t="s">
        <v>2603</v>
      </c>
    </row>
    <row r="395" spans="1:3" x14ac:dyDescent="0.25">
      <c r="A395" s="86">
        <v>40926</v>
      </c>
      <c r="B395" s="82" t="s">
        <v>2566</v>
      </c>
      <c r="C395" s="87" t="s">
        <v>2603</v>
      </c>
    </row>
    <row r="396" spans="1:3" x14ac:dyDescent="0.25">
      <c r="A396" s="86">
        <v>40929</v>
      </c>
      <c r="B396" s="82" t="s">
        <v>2566</v>
      </c>
      <c r="C396" s="87" t="s">
        <v>2603</v>
      </c>
    </row>
    <row r="397" spans="1:3" x14ac:dyDescent="0.25">
      <c r="A397" s="86">
        <v>40944</v>
      </c>
      <c r="B397" s="82" t="s">
        <v>2566</v>
      </c>
      <c r="C397" s="87" t="s">
        <v>2603</v>
      </c>
    </row>
    <row r="398" spans="1:3" x14ac:dyDescent="0.25">
      <c r="A398" s="86">
        <v>40957</v>
      </c>
      <c r="B398" s="82" t="s">
        <v>2566</v>
      </c>
      <c r="C398" s="87" t="s">
        <v>2603</v>
      </c>
    </row>
    <row r="399" spans="1:3" x14ac:dyDescent="0.25">
      <c r="A399" s="86">
        <v>40968</v>
      </c>
      <c r="B399" s="82" t="s">
        <v>2566</v>
      </c>
      <c r="C399" s="87" t="s">
        <v>2603</v>
      </c>
    </row>
    <row r="400" spans="1:3" x14ac:dyDescent="0.25">
      <c r="A400" s="86">
        <v>40990</v>
      </c>
      <c r="B400" s="82" t="s">
        <v>2566</v>
      </c>
      <c r="C400" s="87" t="s">
        <v>2603</v>
      </c>
    </row>
    <row r="401" spans="1:4" x14ac:dyDescent="0.25">
      <c r="A401" s="86">
        <v>41000</v>
      </c>
      <c r="B401" s="82" t="s">
        <v>2566</v>
      </c>
      <c r="C401" s="87" t="s">
        <v>2603</v>
      </c>
    </row>
    <row r="402" spans="1:4" x14ac:dyDescent="0.25">
      <c r="A402" s="86">
        <v>41000</v>
      </c>
      <c r="B402" s="82" t="s">
        <v>2566</v>
      </c>
      <c r="C402" s="87" t="s">
        <v>2603</v>
      </c>
    </row>
    <row r="403" spans="1:4" x14ac:dyDescent="0.25">
      <c r="A403" s="86">
        <v>41003</v>
      </c>
      <c r="B403" s="82" t="s">
        <v>2566</v>
      </c>
      <c r="C403" s="87" t="s">
        <v>2603</v>
      </c>
    </row>
    <row r="404" spans="1:4" x14ac:dyDescent="0.25">
      <c r="A404" s="86">
        <v>41003</v>
      </c>
      <c r="B404" s="82" t="s">
        <v>2566</v>
      </c>
      <c r="C404" s="87" t="s">
        <v>2603</v>
      </c>
    </row>
    <row r="405" spans="1:4" x14ac:dyDescent="0.25">
      <c r="A405" s="86">
        <v>41017</v>
      </c>
      <c r="B405" s="82" t="s">
        <v>2566</v>
      </c>
      <c r="C405" s="87" t="s">
        <v>2603</v>
      </c>
      <c r="D405" s="8">
        <v>35</v>
      </c>
    </row>
    <row r="406" spans="1:4" x14ac:dyDescent="0.25">
      <c r="A406" s="86">
        <v>41081</v>
      </c>
      <c r="B406" s="82" t="s">
        <v>2566</v>
      </c>
      <c r="C406" s="87" t="s">
        <v>2603</v>
      </c>
    </row>
    <row r="407" spans="1:4" x14ac:dyDescent="0.25">
      <c r="A407" s="86">
        <v>41108</v>
      </c>
      <c r="B407" s="82" t="s">
        <v>2566</v>
      </c>
      <c r="C407" s="87" t="s">
        <v>2603</v>
      </c>
    </row>
    <row r="408" spans="1:4" x14ac:dyDescent="0.25">
      <c r="A408" s="86">
        <v>41116</v>
      </c>
      <c r="B408" s="82" t="s">
        <v>2566</v>
      </c>
      <c r="C408" s="87" t="s">
        <v>2603</v>
      </c>
    </row>
    <row r="409" spans="1:4" x14ac:dyDescent="0.25">
      <c r="A409" s="86">
        <v>41223</v>
      </c>
      <c r="B409" s="82" t="s">
        <v>2566</v>
      </c>
      <c r="C409" s="87" t="s">
        <v>2603</v>
      </c>
    </row>
    <row r="410" spans="1:4" x14ac:dyDescent="0.25">
      <c r="A410" s="86">
        <v>41223</v>
      </c>
      <c r="B410" s="82" t="s">
        <v>2566</v>
      </c>
      <c r="C410" s="87" t="s">
        <v>2603</v>
      </c>
    </row>
    <row r="411" spans="1:4" x14ac:dyDescent="0.25">
      <c r="A411" s="86">
        <v>40944</v>
      </c>
      <c r="B411" s="82" t="s">
        <v>2566</v>
      </c>
      <c r="C411" s="87" t="s">
        <v>2603</v>
      </c>
    </row>
    <row r="412" spans="1:4" x14ac:dyDescent="0.25">
      <c r="A412" s="86">
        <v>40957</v>
      </c>
      <c r="B412" s="82" t="s">
        <v>2566</v>
      </c>
      <c r="C412" s="87" t="s">
        <v>2603</v>
      </c>
    </row>
    <row r="413" spans="1:4" x14ac:dyDescent="0.25">
      <c r="A413" s="86">
        <v>41083</v>
      </c>
      <c r="B413" s="82" t="s">
        <v>2566</v>
      </c>
      <c r="C413" s="87" t="s">
        <v>2603</v>
      </c>
    </row>
    <row r="414" spans="1:4" x14ac:dyDescent="0.25">
      <c r="A414" s="86">
        <v>41084</v>
      </c>
      <c r="B414" s="82" t="s">
        <v>2566</v>
      </c>
      <c r="C414" s="87" t="s">
        <v>2603</v>
      </c>
    </row>
    <row r="415" spans="1:4" x14ac:dyDescent="0.25">
      <c r="A415" s="86">
        <v>41088</v>
      </c>
      <c r="B415" s="82" t="s">
        <v>2566</v>
      </c>
      <c r="C415" s="87" t="s">
        <v>2603</v>
      </c>
    </row>
    <row r="416" spans="1:4" x14ac:dyDescent="0.25">
      <c r="A416" s="86">
        <v>41153</v>
      </c>
      <c r="B416" s="82" t="s">
        <v>2566</v>
      </c>
      <c r="C416" s="87" t="s">
        <v>2603</v>
      </c>
    </row>
    <row r="417" spans="1:3" x14ac:dyDescent="0.25">
      <c r="A417" s="86">
        <v>41169</v>
      </c>
      <c r="B417" s="82" t="s">
        <v>2566</v>
      </c>
      <c r="C417" s="87" t="s">
        <v>2603</v>
      </c>
    </row>
    <row r="418" spans="1:3" x14ac:dyDescent="0.25">
      <c r="A418" s="86">
        <v>41188</v>
      </c>
      <c r="B418" s="82" t="s">
        <v>2566</v>
      </c>
      <c r="C418" s="87" t="s">
        <v>2603</v>
      </c>
    </row>
    <row r="419" spans="1:3" x14ac:dyDescent="0.25">
      <c r="A419" s="86">
        <v>41197</v>
      </c>
      <c r="B419" s="82" t="s">
        <v>2566</v>
      </c>
      <c r="C419" s="87" t="s">
        <v>2603</v>
      </c>
    </row>
    <row r="420" spans="1:3" x14ac:dyDescent="0.25">
      <c r="A420" s="86">
        <v>41202</v>
      </c>
      <c r="B420" s="82" t="s">
        <v>2566</v>
      </c>
      <c r="C420" s="87" t="s">
        <v>2603</v>
      </c>
    </row>
    <row r="421" spans="1:3" x14ac:dyDescent="0.25">
      <c r="A421" s="86">
        <v>41220</v>
      </c>
      <c r="B421" s="82" t="s">
        <v>2566</v>
      </c>
      <c r="C421" s="87" t="s">
        <v>2603</v>
      </c>
    </row>
    <row r="422" spans="1:3" x14ac:dyDescent="0.25">
      <c r="A422" s="86">
        <v>41221</v>
      </c>
      <c r="B422" s="82" t="s">
        <v>2566</v>
      </c>
      <c r="C422" s="87" t="s">
        <v>2603</v>
      </c>
    </row>
    <row r="423" spans="1:3" x14ac:dyDescent="0.25">
      <c r="A423" s="86">
        <v>41230</v>
      </c>
      <c r="B423" s="82" t="s">
        <v>2566</v>
      </c>
      <c r="C423" s="87" t="s">
        <v>2603</v>
      </c>
    </row>
    <row r="424" spans="1:3" x14ac:dyDescent="0.25">
      <c r="A424" s="86">
        <v>41237</v>
      </c>
      <c r="B424" s="82" t="s">
        <v>2566</v>
      </c>
      <c r="C424" s="87" t="s">
        <v>2603</v>
      </c>
    </row>
    <row r="425" spans="1:3" x14ac:dyDescent="0.25">
      <c r="A425" s="86">
        <v>41269</v>
      </c>
      <c r="B425" s="82" t="s">
        <v>2566</v>
      </c>
      <c r="C425" s="87" t="s">
        <v>2603</v>
      </c>
    </row>
    <row r="426" spans="1:3" x14ac:dyDescent="0.25">
      <c r="A426" s="86">
        <v>41270</v>
      </c>
      <c r="B426" s="82" t="s">
        <v>2566</v>
      </c>
      <c r="C426" s="87" t="s">
        <v>2603</v>
      </c>
    </row>
    <row r="427" spans="1:3" ht="15.75" thickBot="1" x14ac:dyDescent="0.3">
      <c r="A427" s="88">
        <v>41270</v>
      </c>
      <c r="B427" s="89" t="s">
        <v>2566</v>
      </c>
      <c r="C427" s="90" t="s">
        <v>2603</v>
      </c>
    </row>
    <row r="428" spans="1:3" ht="15.75" thickBot="1" x14ac:dyDescent="0.3">
      <c r="A428" s="76">
        <v>41045</v>
      </c>
      <c r="B428" s="77" t="s">
        <v>2566</v>
      </c>
      <c r="C428" s="78" t="s">
        <v>2604</v>
      </c>
    </row>
    <row r="429" spans="1:3" x14ac:dyDescent="0.25">
      <c r="A429" s="83">
        <v>40909</v>
      </c>
      <c r="B429" s="84" t="s">
        <v>2566</v>
      </c>
      <c r="C429" s="92" t="s">
        <v>2597</v>
      </c>
    </row>
    <row r="430" spans="1:3" x14ac:dyDescent="0.25">
      <c r="A430" s="86">
        <v>40951</v>
      </c>
      <c r="B430" s="82" t="s">
        <v>2566</v>
      </c>
      <c r="C430" s="93" t="s">
        <v>2597</v>
      </c>
    </row>
    <row r="431" spans="1:3" x14ac:dyDescent="0.25">
      <c r="A431" s="86">
        <v>41034</v>
      </c>
      <c r="B431" s="82" t="s">
        <v>2566</v>
      </c>
      <c r="C431" s="93" t="s">
        <v>2597</v>
      </c>
    </row>
    <row r="432" spans="1:3" x14ac:dyDescent="0.25">
      <c r="A432" s="86">
        <v>40912</v>
      </c>
      <c r="B432" s="82" t="s">
        <v>2566</v>
      </c>
      <c r="C432" s="93" t="s">
        <v>2597</v>
      </c>
    </row>
    <row r="433" spans="1:4" x14ac:dyDescent="0.25">
      <c r="A433" s="86">
        <v>40912</v>
      </c>
      <c r="B433" s="82" t="s">
        <v>2566</v>
      </c>
      <c r="C433" s="93" t="s">
        <v>2597</v>
      </c>
    </row>
    <row r="434" spans="1:4" x14ac:dyDescent="0.25">
      <c r="A434" s="86">
        <v>40912</v>
      </c>
      <c r="B434" s="82" t="s">
        <v>2566</v>
      </c>
      <c r="C434" s="93" t="s">
        <v>2597</v>
      </c>
    </row>
    <row r="435" spans="1:4" x14ac:dyDescent="0.25">
      <c r="A435" s="86">
        <v>40926</v>
      </c>
      <c r="B435" s="82" t="s">
        <v>2566</v>
      </c>
      <c r="C435" s="93" t="s">
        <v>2597</v>
      </c>
    </row>
    <row r="436" spans="1:4" x14ac:dyDescent="0.25">
      <c r="A436" s="86">
        <v>40941</v>
      </c>
      <c r="B436" s="82" t="s">
        <v>2566</v>
      </c>
      <c r="C436" s="93" t="s">
        <v>2597</v>
      </c>
    </row>
    <row r="437" spans="1:4" x14ac:dyDescent="0.25">
      <c r="A437" s="86">
        <v>40942</v>
      </c>
      <c r="B437" s="82" t="s">
        <v>2566</v>
      </c>
      <c r="C437" s="93" t="s">
        <v>2597</v>
      </c>
    </row>
    <row r="438" spans="1:4" x14ac:dyDescent="0.25">
      <c r="A438" s="86">
        <v>40943</v>
      </c>
      <c r="B438" s="82" t="s">
        <v>2566</v>
      </c>
      <c r="C438" s="93" t="s">
        <v>2597</v>
      </c>
    </row>
    <row r="439" spans="1:4" x14ac:dyDescent="0.25">
      <c r="A439" s="86">
        <v>40955</v>
      </c>
      <c r="B439" s="82" t="s">
        <v>2566</v>
      </c>
      <c r="C439" s="93" t="s">
        <v>2597</v>
      </c>
    </row>
    <row r="440" spans="1:4" x14ac:dyDescent="0.25">
      <c r="A440" s="86">
        <v>40955</v>
      </c>
      <c r="B440" s="82" t="s">
        <v>2566</v>
      </c>
      <c r="C440" s="93" t="s">
        <v>2597</v>
      </c>
    </row>
    <row r="441" spans="1:4" x14ac:dyDescent="0.25">
      <c r="A441" s="86">
        <v>40957</v>
      </c>
      <c r="B441" s="82" t="s">
        <v>2566</v>
      </c>
      <c r="C441" s="93" t="s">
        <v>2597</v>
      </c>
    </row>
    <row r="442" spans="1:4" x14ac:dyDescent="0.25">
      <c r="A442" s="86">
        <v>40984</v>
      </c>
      <c r="B442" s="82" t="s">
        <v>2566</v>
      </c>
      <c r="C442" s="93" t="s">
        <v>2597</v>
      </c>
    </row>
    <row r="443" spans="1:4" x14ac:dyDescent="0.25">
      <c r="A443" s="86">
        <v>40986</v>
      </c>
      <c r="B443" s="82" t="s">
        <v>2566</v>
      </c>
      <c r="C443" s="93" t="s">
        <v>2597</v>
      </c>
    </row>
    <row r="444" spans="1:4" x14ac:dyDescent="0.25">
      <c r="A444" s="86">
        <v>40993</v>
      </c>
      <c r="B444" s="82" t="s">
        <v>2566</v>
      </c>
      <c r="C444" s="93" t="s">
        <v>2597</v>
      </c>
    </row>
    <row r="445" spans="1:4" x14ac:dyDescent="0.25">
      <c r="A445" s="86">
        <v>40997</v>
      </c>
      <c r="B445" s="82" t="s">
        <v>2566</v>
      </c>
      <c r="C445" s="93" t="s">
        <v>2597</v>
      </c>
    </row>
    <row r="446" spans="1:4" x14ac:dyDescent="0.25">
      <c r="A446" s="86">
        <v>40998</v>
      </c>
      <c r="B446" s="82" t="s">
        <v>2566</v>
      </c>
      <c r="C446" s="93" t="s">
        <v>2597</v>
      </c>
      <c r="D446" s="8">
        <v>47</v>
      </c>
    </row>
    <row r="447" spans="1:4" x14ac:dyDescent="0.25">
      <c r="A447" s="86">
        <v>41000</v>
      </c>
      <c r="B447" s="82" t="s">
        <v>2566</v>
      </c>
      <c r="C447" s="93" t="s">
        <v>2597</v>
      </c>
    </row>
    <row r="448" spans="1:4" x14ac:dyDescent="0.25">
      <c r="A448" s="86">
        <v>41004</v>
      </c>
      <c r="B448" s="82" t="s">
        <v>2566</v>
      </c>
      <c r="C448" s="93" t="s">
        <v>2597</v>
      </c>
    </row>
    <row r="449" spans="1:3" x14ac:dyDescent="0.25">
      <c r="A449" s="86">
        <v>41012</v>
      </c>
      <c r="B449" s="82" t="s">
        <v>2566</v>
      </c>
      <c r="C449" s="93" t="s">
        <v>2597</v>
      </c>
    </row>
    <row r="450" spans="1:3" x14ac:dyDescent="0.25">
      <c r="A450" s="86">
        <v>41013</v>
      </c>
      <c r="B450" s="82" t="s">
        <v>2566</v>
      </c>
      <c r="C450" s="93" t="s">
        <v>2597</v>
      </c>
    </row>
    <row r="451" spans="1:3" x14ac:dyDescent="0.25">
      <c r="A451" s="86">
        <v>41013</v>
      </c>
      <c r="B451" s="82" t="s">
        <v>2566</v>
      </c>
      <c r="C451" s="93" t="s">
        <v>2597</v>
      </c>
    </row>
    <row r="452" spans="1:3" x14ac:dyDescent="0.25">
      <c r="A452" s="86">
        <v>41044</v>
      </c>
      <c r="B452" s="82" t="s">
        <v>2566</v>
      </c>
      <c r="C452" s="93" t="s">
        <v>2597</v>
      </c>
    </row>
    <row r="453" spans="1:3" x14ac:dyDescent="0.25">
      <c r="A453" s="86">
        <v>41056</v>
      </c>
      <c r="B453" s="82" t="s">
        <v>2566</v>
      </c>
      <c r="C453" s="93" t="s">
        <v>2597</v>
      </c>
    </row>
    <row r="454" spans="1:3" x14ac:dyDescent="0.25">
      <c r="A454" s="86">
        <v>41068</v>
      </c>
      <c r="B454" s="82" t="s">
        <v>2566</v>
      </c>
      <c r="C454" s="93" t="s">
        <v>2597</v>
      </c>
    </row>
    <row r="455" spans="1:3" x14ac:dyDescent="0.25">
      <c r="A455" s="86">
        <v>41073</v>
      </c>
      <c r="B455" s="82" t="s">
        <v>2566</v>
      </c>
      <c r="C455" s="93" t="s">
        <v>2597</v>
      </c>
    </row>
    <row r="456" spans="1:3" x14ac:dyDescent="0.25">
      <c r="A456" s="86">
        <v>41097</v>
      </c>
      <c r="B456" s="82" t="s">
        <v>2566</v>
      </c>
      <c r="C456" s="93" t="s">
        <v>2597</v>
      </c>
    </row>
    <row r="457" spans="1:3" x14ac:dyDescent="0.25">
      <c r="A457" s="86">
        <v>41151</v>
      </c>
      <c r="B457" s="82" t="s">
        <v>2566</v>
      </c>
      <c r="C457" s="93" t="s">
        <v>2597</v>
      </c>
    </row>
    <row r="458" spans="1:3" x14ac:dyDescent="0.25">
      <c r="A458" s="86">
        <v>41167</v>
      </c>
      <c r="B458" s="82" t="s">
        <v>2566</v>
      </c>
      <c r="C458" s="93" t="s">
        <v>2597</v>
      </c>
    </row>
    <row r="459" spans="1:3" x14ac:dyDescent="0.25">
      <c r="A459" s="86">
        <v>41168</v>
      </c>
      <c r="B459" s="82" t="s">
        <v>2566</v>
      </c>
      <c r="C459" s="93" t="s">
        <v>2597</v>
      </c>
    </row>
    <row r="460" spans="1:3" x14ac:dyDescent="0.25">
      <c r="A460" s="86">
        <v>40972</v>
      </c>
      <c r="B460" s="82" t="s">
        <v>2566</v>
      </c>
      <c r="C460" s="93" t="s">
        <v>2597</v>
      </c>
    </row>
    <row r="461" spans="1:3" x14ac:dyDescent="0.25">
      <c r="A461" s="86">
        <v>40984</v>
      </c>
      <c r="B461" s="82" t="s">
        <v>2566</v>
      </c>
      <c r="C461" s="93" t="s">
        <v>2597</v>
      </c>
    </row>
    <row r="462" spans="1:3" x14ac:dyDescent="0.25">
      <c r="A462" s="86">
        <v>40997</v>
      </c>
      <c r="B462" s="82" t="s">
        <v>2566</v>
      </c>
      <c r="C462" s="93" t="s">
        <v>2597</v>
      </c>
    </row>
    <row r="463" spans="1:3" x14ac:dyDescent="0.25">
      <c r="A463" s="86">
        <v>41097</v>
      </c>
      <c r="B463" s="82" t="s">
        <v>2566</v>
      </c>
      <c r="C463" s="93" t="s">
        <v>2597</v>
      </c>
    </row>
    <row r="464" spans="1:3" x14ac:dyDescent="0.25">
      <c r="A464" s="86">
        <v>41104</v>
      </c>
      <c r="B464" s="82" t="s">
        <v>2566</v>
      </c>
      <c r="C464" s="93" t="s">
        <v>2597</v>
      </c>
    </row>
    <row r="465" spans="1:3" x14ac:dyDescent="0.25">
      <c r="A465" s="86">
        <v>41153</v>
      </c>
      <c r="B465" s="82" t="s">
        <v>2566</v>
      </c>
      <c r="C465" s="93" t="s">
        <v>2597</v>
      </c>
    </row>
    <row r="466" spans="1:3" x14ac:dyDescent="0.25">
      <c r="A466" s="86">
        <v>41175</v>
      </c>
      <c r="B466" s="82" t="s">
        <v>2566</v>
      </c>
      <c r="C466" s="93" t="s">
        <v>2597</v>
      </c>
    </row>
    <row r="467" spans="1:3" x14ac:dyDescent="0.25">
      <c r="A467" s="86">
        <v>41188</v>
      </c>
      <c r="B467" s="82" t="s">
        <v>2566</v>
      </c>
      <c r="C467" s="93" t="s">
        <v>2597</v>
      </c>
    </row>
    <row r="468" spans="1:3" x14ac:dyDescent="0.25">
      <c r="A468" s="86">
        <v>41201</v>
      </c>
      <c r="B468" s="82" t="s">
        <v>2566</v>
      </c>
      <c r="C468" s="93" t="s">
        <v>2597</v>
      </c>
    </row>
    <row r="469" spans="1:3" x14ac:dyDescent="0.25">
      <c r="A469" s="86">
        <v>41220</v>
      </c>
      <c r="B469" s="82" t="s">
        <v>2566</v>
      </c>
      <c r="C469" s="93" t="s">
        <v>2597</v>
      </c>
    </row>
    <row r="470" spans="1:3" x14ac:dyDescent="0.25">
      <c r="A470" s="86">
        <v>41250</v>
      </c>
      <c r="B470" s="82" t="s">
        <v>2566</v>
      </c>
      <c r="C470" s="93" t="s">
        <v>2597</v>
      </c>
    </row>
    <row r="471" spans="1:3" x14ac:dyDescent="0.25">
      <c r="A471" s="86">
        <v>41262</v>
      </c>
      <c r="B471" s="82" t="s">
        <v>2566</v>
      </c>
      <c r="C471" s="93" t="s">
        <v>2597</v>
      </c>
    </row>
    <row r="472" spans="1:3" x14ac:dyDescent="0.25">
      <c r="A472" s="86">
        <v>41264</v>
      </c>
      <c r="B472" s="82" t="s">
        <v>2566</v>
      </c>
      <c r="C472" s="93" t="s">
        <v>2597</v>
      </c>
    </row>
    <row r="473" spans="1:3" x14ac:dyDescent="0.25">
      <c r="A473" s="86">
        <v>41270</v>
      </c>
      <c r="B473" s="82" t="s">
        <v>2566</v>
      </c>
      <c r="C473" s="93" t="s">
        <v>2597</v>
      </c>
    </row>
    <row r="474" spans="1:3" ht="15.75" thickBot="1" x14ac:dyDescent="0.3">
      <c r="A474" s="88">
        <v>41270</v>
      </c>
      <c r="B474" s="89" t="s">
        <v>2566</v>
      </c>
      <c r="C474" s="94" t="s">
        <v>2597</v>
      </c>
    </row>
    <row r="475" spans="1:3" x14ac:dyDescent="0.25">
      <c r="A475" s="83">
        <v>41019</v>
      </c>
      <c r="B475" s="84" t="s">
        <v>2566</v>
      </c>
      <c r="C475" s="85" t="s">
        <v>2605</v>
      </c>
    </row>
    <row r="476" spans="1:3" x14ac:dyDescent="0.25">
      <c r="A476" s="86">
        <v>40929</v>
      </c>
      <c r="B476" s="82" t="s">
        <v>2566</v>
      </c>
      <c r="C476" s="87" t="s">
        <v>2605</v>
      </c>
    </row>
    <row r="477" spans="1:3" x14ac:dyDescent="0.25">
      <c r="A477" s="86">
        <v>40936</v>
      </c>
      <c r="B477" s="82" t="s">
        <v>2566</v>
      </c>
      <c r="C477" s="87" t="s">
        <v>2605</v>
      </c>
    </row>
    <row r="478" spans="1:3" x14ac:dyDescent="0.25">
      <c r="A478" s="86">
        <v>40950</v>
      </c>
      <c r="B478" s="82" t="s">
        <v>2566</v>
      </c>
      <c r="C478" s="87" t="s">
        <v>2605</v>
      </c>
    </row>
    <row r="479" spans="1:3" x14ac:dyDescent="0.25">
      <c r="A479" s="86">
        <v>40950</v>
      </c>
      <c r="B479" s="82" t="s">
        <v>2566</v>
      </c>
      <c r="C479" s="87" t="s">
        <v>2605</v>
      </c>
    </row>
    <row r="480" spans="1:3" x14ac:dyDescent="0.25">
      <c r="A480" s="86">
        <v>40956</v>
      </c>
      <c r="B480" s="82" t="s">
        <v>2566</v>
      </c>
      <c r="C480" s="87" t="s">
        <v>2605</v>
      </c>
    </row>
    <row r="481" spans="1:4" x14ac:dyDescent="0.25">
      <c r="A481" s="86">
        <v>40963</v>
      </c>
      <c r="B481" s="82" t="s">
        <v>2566</v>
      </c>
      <c r="C481" s="87" t="s">
        <v>2605</v>
      </c>
    </row>
    <row r="482" spans="1:4" x14ac:dyDescent="0.25">
      <c r="A482" s="86">
        <v>40998</v>
      </c>
      <c r="B482" s="82" t="s">
        <v>2566</v>
      </c>
      <c r="C482" s="87" t="s">
        <v>2605</v>
      </c>
    </row>
    <row r="483" spans="1:4" x14ac:dyDescent="0.25">
      <c r="A483" s="86">
        <v>40998</v>
      </c>
      <c r="B483" s="82" t="s">
        <v>2566</v>
      </c>
      <c r="C483" s="87" t="s">
        <v>2605</v>
      </c>
    </row>
    <row r="484" spans="1:4" x14ac:dyDescent="0.25">
      <c r="A484" s="86">
        <v>41004</v>
      </c>
      <c r="B484" s="82" t="s">
        <v>2566</v>
      </c>
      <c r="C484" s="87" t="s">
        <v>2605</v>
      </c>
    </row>
    <row r="485" spans="1:4" x14ac:dyDescent="0.25">
      <c r="A485" s="86">
        <v>41005</v>
      </c>
      <c r="B485" s="82" t="s">
        <v>2566</v>
      </c>
      <c r="C485" s="87" t="s">
        <v>2605</v>
      </c>
    </row>
    <row r="486" spans="1:4" x14ac:dyDescent="0.25">
      <c r="A486" s="86">
        <v>41005</v>
      </c>
      <c r="B486" s="82" t="s">
        <v>2566</v>
      </c>
      <c r="C486" s="87" t="s">
        <v>2605</v>
      </c>
    </row>
    <row r="487" spans="1:4" x14ac:dyDescent="0.25">
      <c r="A487" s="86">
        <v>41011</v>
      </c>
      <c r="B487" s="82" t="s">
        <v>2566</v>
      </c>
      <c r="C487" s="87" t="s">
        <v>2605</v>
      </c>
    </row>
    <row r="488" spans="1:4" x14ac:dyDescent="0.25">
      <c r="A488" s="86">
        <v>41038</v>
      </c>
      <c r="B488" s="82" t="s">
        <v>2566</v>
      </c>
      <c r="C488" s="87" t="s">
        <v>2605</v>
      </c>
      <c r="D488" s="8">
        <v>40</v>
      </c>
    </row>
    <row r="489" spans="1:4" x14ac:dyDescent="0.25">
      <c r="A489" s="86">
        <v>41039</v>
      </c>
      <c r="B489" s="82" t="s">
        <v>2566</v>
      </c>
      <c r="C489" s="87" t="s">
        <v>2605</v>
      </c>
    </row>
    <row r="490" spans="1:4" x14ac:dyDescent="0.25">
      <c r="A490" s="86">
        <v>41041</v>
      </c>
      <c r="B490" s="82" t="s">
        <v>2566</v>
      </c>
      <c r="C490" s="87" t="s">
        <v>2605</v>
      </c>
    </row>
    <row r="491" spans="1:4" x14ac:dyDescent="0.25">
      <c r="A491" s="86">
        <v>41054</v>
      </c>
      <c r="B491" s="82" t="s">
        <v>2566</v>
      </c>
      <c r="C491" s="87" t="s">
        <v>2605</v>
      </c>
    </row>
    <row r="492" spans="1:4" x14ac:dyDescent="0.25">
      <c r="A492" s="86">
        <v>41054</v>
      </c>
      <c r="B492" s="82" t="s">
        <v>2566</v>
      </c>
      <c r="C492" s="87" t="s">
        <v>2605</v>
      </c>
    </row>
    <row r="493" spans="1:4" x14ac:dyDescent="0.25">
      <c r="A493" s="86">
        <v>41068</v>
      </c>
      <c r="B493" s="82" t="s">
        <v>2566</v>
      </c>
      <c r="C493" s="87" t="s">
        <v>2605</v>
      </c>
    </row>
    <row r="494" spans="1:4" x14ac:dyDescent="0.25">
      <c r="A494" s="86">
        <v>41102</v>
      </c>
      <c r="B494" s="82" t="s">
        <v>2566</v>
      </c>
      <c r="C494" s="87" t="s">
        <v>2605</v>
      </c>
    </row>
    <row r="495" spans="1:4" x14ac:dyDescent="0.25">
      <c r="A495" s="86">
        <v>41116</v>
      </c>
      <c r="B495" s="82" t="s">
        <v>2566</v>
      </c>
      <c r="C495" s="87" t="s">
        <v>2605</v>
      </c>
    </row>
    <row r="496" spans="1:4" x14ac:dyDescent="0.25">
      <c r="A496" s="86">
        <v>41151</v>
      </c>
      <c r="B496" s="82" t="s">
        <v>2566</v>
      </c>
      <c r="C496" s="87" t="s">
        <v>2605</v>
      </c>
    </row>
    <row r="497" spans="1:3" x14ac:dyDescent="0.25">
      <c r="A497" s="86">
        <v>41172</v>
      </c>
      <c r="B497" s="82" t="s">
        <v>2566</v>
      </c>
      <c r="C497" s="87" t="s">
        <v>2605</v>
      </c>
    </row>
    <row r="498" spans="1:3" x14ac:dyDescent="0.25">
      <c r="A498" s="86">
        <v>41184</v>
      </c>
      <c r="B498" s="82" t="s">
        <v>2566</v>
      </c>
      <c r="C498" s="87" t="s">
        <v>2605</v>
      </c>
    </row>
    <row r="499" spans="1:3" x14ac:dyDescent="0.25">
      <c r="A499" s="86">
        <v>41195</v>
      </c>
      <c r="B499" s="82" t="s">
        <v>2566</v>
      </c>
      <c r="C499" s="87" t="s">
        <v>2605</v>
      </c>
    </row>
    <row r="500" spans="1:3" x14ac:dyDescent="0.25">
      <c r="A500" s="86">
        <v>40940</v>
      </c>
      <c r="B500" s="82" t="s">
        <v>2566</v>
      </c>
      <c r="C500" s="87" t="s">
        <v>2605</v>
      </c>
    </row>
    <row r="501" spans="1:3" x14ac:dyDescent="0.25">
      <c r="A501" s="86">
        <v>40956</v>
      </c>
      <c r="B501" s="82" t="s">
        <v>2566</v>
      </c>
      <c r="C501" s="87" t="s">
        <v>2605</v>
      </c>
    </row>
    <row r="502" spans="1:3" x14ac:dyDescent="0.25">
      <c r="A502" s="86">
        <v>40998</v>
      </c>
      <c r="B502" s="82" t="s">
        <v>2566</v>
      </c>
      <c r="C502" s="87" t="s">
        <v>2605</v>
      </c>
    </row>
    <row r="503" spans="1:3" x14ac:dyDescent="0.25">
      <c r="A503" s="86">
        <v>41061</v>
      </c>
      <c r="B503" s="82" t="s">
        <v>2566</v>
      </c>
      <c r="C503" s="87" t="s">
        <v>2605</v>
      </c>
    </row>
    <row r="504" spans="1:3" x14ac:dyDescent="0.25">
      <c r="A504" s="86">
        <v>41089</v>
      </c>
      <c r="B504" s="82" t="s">
        <v>2566</v>
      </c>
      <c r="C504" s="87" t="s">
        <v>2605</v>
      </c>
    </row>
    <row r="505" spans="1:3" x14ac:dyDescent="0.25">
      <c r="A505" s="86">
        <v>41089</v>
      </c>
      <c r="B505" s="82" t="s">
        <v>2566</v>
      </c>
      <c r="C505" s="87" t="s">
        <v>2605</v>
      </c>
    </row>
    <row r="506" spans="1:3" x14ac:dyDescent="0.25">
      <c r="A506" s="86">
        <v>41090</v>
      </c>
      <c r="B506" s="82" t="s">
        <v>2566</v>
      </c>
      <c r="C506" s="87" t="s">
        <v>2605</v>
      </c>
    </row>
    <row r="507" spans="1:3" x14ac:dyDescent="0.25">
      <c r="A507" s="86">
        <v>41188</v>
      </c>
      <c r="B507" s="82" t="s">
        <v>2566</v>
      </c>
      <c r="C507" s="87" t="s">
        <v>2605</v>
      </c>
    </row>
    <row r="508" spans="1:3" x14ac:dyDescent="0.25">
      <c r="A508" s="86">
        <v>41223</v>
      </c>
      <c r="B508" s="82" t="s">
        <v>2566</v>
      </c>
      <c r="C508" s="87" t="s">
        <v>2605</v>
      </c>
    </row>
    <row r="509" spans="1:3" x14ac:dyDescent="0.25">
      <c r="A509" s="86">
        <v>41223</v>
      </c>
      <c r="B509" s="82" t="s">
        <v>2566</v>
      </c>
      <c r="C509" s="87" t="s">
        <v>2605</v>
      </c>
    </row>
    <row r="510" spans="1:3" x14ac:dyDescent="0.25">
      <c r="A510" s="86">
        <v>41228</v>
      </c>
      <c r="B510" s="82" t="s">
        <v>2566</v>
      </c>
      <c r="C510" s="87" t="s">
        <v>2605</v>
      </c>
    </row>
    <row r="511" spans="1:3" x14ac:dyDescent="0.25">
      <c r="A511" s="86">
        <v>41255</v>
      </c>
      <c r="B511" s="82" t="s">
        <v>2566</v>
      </c>
      <c r="C511" s="87" t="s">
        <v>2605</v>
      </c>
    </row>
    <row r="512" spans="1:3" x14ac:dyDescent="0.25">
      <c r="A512" s="86">
        <v>41270</v>
      </c>
      <c r="B512" s="82" t="s">
        <v>2566</v>
      </c>
      <c r="C512" s="87" t="s">
        <v>2605</v>
      </c>
    </row>
    <row r="513" spans="1:3" x14ac:dyDescent="0.25">
      <c r="A513" s="86">
        <v>41270</v>
      </c>
      <c r="B513" s="82" t="s">
        <v>2566</v>
      </c>
      <c r="C513" s="87" t="s">
        <v>2605</v>
      </c>
    </row>
    <row r="514" spans="1:3" ht="15.75" thickBot="1" x14ac:dyDescent="0.3">
      <c r="A514" s="88">
        <v>41059</v>
      </c>
      <c r="B514" s="89" t="s">
        <v>2566</v>
      </c>
      <c r="C514" s="90" t="s">
        <v>2605</v>
      </c>
    </row>
    <row r="515" spans="1:3" ht="15.75" thickBot="1" x14ac:dyDescent="0.3">
      <c r="A515" s="76">
        <v>41157</v>
      </c>
      <c r="B515" s="77" t="s">
        <v>2566</v>
      </c>
      <c r="C515" s="78" t="s">
        <v>2606</v>
      </c>
    </row>
    <row r="516" spans="1:3" x14ac:dyDescent="0.25">
      <c r="A516" s="83">
        <v>40921</v>
      </c>
      <c r="B516" s="84" t="s">
        <v>2566</v>
      </c>
      <c r="C516" s="85" t="s">
        <v>2590</v>
      </c>
    </row>
    <row r="517" spans="1:3" x14ac:dyDescent="0.25">
      <c r="A517" s="86">
        <v>40922</v>
      </c>
      <c r="B517" s="82" t="s">
        <v>2566</v>
      </c>
      <c r="C517" s="87" t="s">
        <v>2590</v>
      </c>
    </row>
    <row r="518" spans="1:3" x14ac:dyDescent="0.25">
      <c r="A518" s="86">
        <v>40912</v>
      </c>
      <c r="B518" s="82" t="s">
        <v>2566</v>
      </c>
      <c r="C518" s="87" t="s">
        <v>2590</v>
      </c>
    </row>
    <row r="519" spans="1:3" x14ac:dyDescent="0.25">
      <c r="A519" s="86">
        <v>40915</v>
      </c>
      <c r="B519" s="82" t="s">
        <v>2566</v>
      </c>
      <c r="C519" s="87" t="s">
        <v>2590</v>
      </c>
    </row>
    <row r="520" spans="1:3" x14ac:dyDescent="0.25">
      <c r="A520" s="86">
        <v>40916</v>
      </c>
      <c r="B520" s="82" t="s">
        <v>2566</v>
      </c>
      <c r="C520" s="87" t="s">
        <v>2590</v>
      </c>
    </row>
    <row r="521" spans="1:3" x14ac:dyDescent="0.25">
      <c r="A521" s="86">
        <v>40943</v>
      </c>
      <c r="B521" s="82" t="s">
        <v>2566</v>
      </c>
      <c r="C521" s="87" t="s">
        <v>2590</v>
      </c>
    </row>
    <row r="522" spans="1:3" x14ac:dyDescent="0.25">
      <c r="A522" s="86">
        <v>40944</v>
      </c>
      <c r="B522" s="82" t="s">
        <v>2566</v>
      </c>
      <c r="C522" s="87" t="s">
        <v>2590</v>
      </c>
    </row>
    <row r="523" spans="1:3" x14ac:dyDescent="0.25">
      <c r="A523" s="86">
        <v>40948</v>
      </c>
      <c r="B523" s="82" t="s">
        <v>2566</v>
      </c>
      <c r="C523" s="87" t="s">
        <v>2590</v>
      </c>
    </row>
    <row r="524" spans="1:3" x14ac:dyDescent="0.25">
      <c r="A524" s="86">
        <v>40948</v>
      </c>
      <c r="B524" s="82" t="s">
        <v>2566</v>
      </c>
      <c r="C524" s="87" t="s">
        <v>2590</v>
      </c>
    </row>
    <row r="525" spans="1:3" x14ac:dyDescent="0.25">
      <c r="A525" s="86">
        <v>40948</v>
      </c>
      <c r="B525" s="82" t="s">
        <v>2566</v>
      </c>
      <c r="C525" s="87" t="s">
        <v>2590</v>
      </c>
    </row>
    <row r="526" spans="1:3" x14ac:dyDescent="0.25">
      <c r="A526" s="86">
        <v>40948</v>
      </c>
      <c r="B526" s="82" t="s">
        <v>2566</v>
      </c>
      <c r="C526" s="87" t="s">
        <v>2590</v>
      </c>
    </row>
    <row r="527" spans="1:3" x14ac:dyDescent="0.25">
      <c r="A527" s="86">
        <v>40948</v>
      </c>
      <c r="B527" s="82" t="s">
        <v>2566</v>
      </c>
      <c r="C527" s="87" t="s">
        <v>2590</v>
      </c>
    </row>
    <row r="528" spans="1:3" x14ac:dyDescent="0.25">
      <c r="A528" s="86">
        <v>40952</v>
      </c>
      <c r="B528" s="82" t="s">
        <v>2566</v>
      </c>
      <c r="C528" s="87" t="s">
        <v>2590</v>
      </c>
    </row>
    <row r="529" spans="1:3" x14ac:dyDescent="0.25">
      <c r="A529" s="86">
        <v>40955</v>
      </c>
      <c r="B529" s="82" t="s">
        <v>2566</v>
      </c>
      <c r="C529" s="87" t="s">
        <v>2590</v>
      </c>
    </row>
    <row r="530" spans="1:3" x14ac:dyDescent="0.25">
      <c r="A530" s="86">
        <v>40955</v>
      </c>
      <c r="B530" s="82" t="s">
        <v>2566</v>
      </c>
      <c r="C530" s="87" t="s">
        <v>2590</v>
      </c>
    </row>
    <row r="531" spans="1:3" x14ac:dyDescent="0.25">
      <c r="A531" s="86">
        <v>40955</v>
      </c>
      <c r="B531" s="82" t="s">
        <v>2566</v>
      </c>
      <c r="C531" s="87" t="s">
        <v>2590</v>
      </c>
    </row>
    <row r="532" spans="1:3" x14ac:dyDescent="0.25">
      <c r="A532" s="86">
        <v>40955</v>
      </c>
      <c r="B532" s="82" t="s">
        <v>2566</v>
      </c>
      <c r="C532" s="87" t="s">
        <v>2590</v>
      </c>
    </row>
    <row r="533" spans="1:3" x14ac:dyDescent="0.25">
      <c r="A533" s="86">
        <v>40955</v>
      </c>
      <c r="B533" s="82" t="s">
        <v>2566</v>
      </c>
      <c r="C533" s="87" t="s">
        <v>2590</v>
      </c>
    </row>
    <row r="534" spans="1:3" x14ac:dyDescent="0.25">
      <c r="A534" s="86">
        <v>40955</v>
      </c>
      <c r="B534" s="82" t="s">
        <v>2566</v>
      </c>
      <c r="C534" s="87" t="s">
        <v>2590</v>
      </c>
    </row>
    <row r="535" spans="1:3" x14ac:dyDescent="0.25">
      <c r="A535" s="86">
        <v>40955</v>
      </c>
      <c r="B535" s="82" t="s">
        <v>2566</v>
      </c>
      <c r="C535" s="87" t="s">
        <v>2590</v>
      </c>
    </row>
    <row r="536" spans="1:3" x14ac:dyDescent="0.25">
      <c r="A536" s="86">
        <v>40955</v>
      </c>
      <c r="B536" s="82" t="s">
        <v>2566</v>
      </c>
      <c r="C536" s="87" t="s">
        <v>2590</v>
      </c>
    </row>
    <row r="537" spans="1:3" x14ac:dyDescent="0.25">
      <c r="A537" s="86">
        <v>40955</v>
      </c>
      <c r="B537" s="82" t="s">
        <v>2566</v>
      </c>
      <c r="C537" s="87" t="s">
        <v>2590</v>
      </c>
    </row>
    <row r="538" spans="1:3" x14ac:dyDescent="0.25">
      <c r="A538" s="86">
        <v>40955</v>
      </c>
      <c r="B538" s="82" t="s">
        <v>2566</v>
      </c>
      <c r="C538" s="87" t="s">
        <v>2590</v>
      </c>
    </row>
    <row r="539" spans="1:3" x14ac:dyDescent="0.25">
      <c r="A539" s="86">
        <v>40956</v>
      </c>
      <c r="B539" s="82" t="s">
        <v>2566</v>
      </c>
      <c r="C539" s="87" t="s">
        <v>2590</v>
      </c>
    </row>
    <row r="540" spans="1:3" x14ac:dyDescent="0.25">
      <c r="A540" s="86">
        <v>40956</v>
      </c>
      <c r="B540" s="82" t="s">
        <v>2566</v>
      </c>
      <c r="C540" s="87" t="s">
        <v>2590</v>
      </c>
    </row>
    <row r="541" spans="1:3" x14ac:dyDescent="0.25">
      <c r="A541" s="86">
        <v>40957</v>
      </c>
      <c r="B541" s="82" t="s">
        <v>2566</v>
      </c>
      <c r="C541" s="87" t="s">
        <v>2590</v>
      </c>
    </row>
    <row r="542" spans="1:3" x14ac:dyDescent="0.25">
      <c r="A542" s="86">
        <v>40957</v>
      </c>
      <c r="B542" s="82" t="s">
        <v>2566</v>
      </c>
      <c r="C542" s="87" t="s">
        <v>2590</v>
      </c>
    </row>
    <row r="543" spans="1:3" x14ac:dyDescent="0.25">
      <c r="A543" s="86">
        <v>40957</v>
      </c>
      <c r="B543" s="82" t="s">
        <v>2566</v>
      </c>
      <c r="C543" s="87" t="s">
        <v>2590</v>
      </c>
    </row>
    <row r="544" spans="1:3" x14ac:dyDescent="0.25">
      <c r="A544" s="86">
        <v>40957</v>
      </c>
      <c r="B544" s="82" t="s">
        <v>2566</v>
      </c>
      <c r="C544" s="87" t="s">
        <v>2590</v>
      </c>
    </row>
    <row r="545" spans="1:4" x14ac:dyDescent="0.25">
      <c r="A545" s="86">
        <v>40957</v>
      </c>
      <c r="B545" s="82" t="s">
        <v>2566</v>
      </c>
      <c r="C545" s="87" t="s">
        <v>2590</v>
      </c>
    </row>
    <row r="546" spans="1:4" x14ac:dyDescent="0.25">
      <c r="A546" s="86">
        <v>40957</v>
      </c>
      <c r="B546" s="82" t="s">
        <v>2566</v>
      </c>
      <c r="C546" s="87" t="s">
        <v>2590</v>
      </c>
    </row>
    <row r="547" spans="1:4" x14ac:dyDescent="0.25">
      <c r="A547" s="86">
        <v>40957</v>
      </c>
      <c r="B547" s="82" t="s">
        <v>2566</v>
      </c>
      <c r="C547" s="87" t="s">
        <v>2590</v>
      </c>
    </row>
    <row r="548" spans="1:4" x14ac:dyDescent="0.25">
      <c r="A548" s="86">
        <v>40957</v>
      </c>
      <c r="B548" s="82" t="s">
        <v>2566</v>
      </c>
      <c r="C548" s="87" t="s">
        <v>2590</v>
      </c>
    </row>
    <row r="549" spans="1:4" x14ac:dyDescent="0.25">
      <c r="A549" s="86">
        <v>40957</v>
      </c>
      <c r="B549" s="82" t="s">
        <v>2566</v>
      </c>
      <c r="C549" s="87" t="s">
        <v>2590</v>
      </c>
    </row>
    <row r="550" spans="1:4" x14ac:dyDescent="0.25">
      <c r="A550" s="86">
        <v>40958</v>
      </c>
      <c r="B550" s="82" t="s">
        <v>2566</v>
      </c>
      <c r="C550" s="87" t="s">
        <v>2590</v>
      </c>
    </row>
    <row r="551" spans="1:4" x14ac:dyDescent="0.25">
      <c r="A551" s="86">
        <v>40958</v>
      </c>
      <c r="B551" s="82" t="s">
        <v>2566</v>
      </c>
      <c r="C551" s="87" t="s">
        <v>2590</v>
      </c>
    </row>
    <row r="552" spans="1:4" x14ac:dyDescent="0.25">
      <c r="A552" s="86">
        <v>40969</v>
      </c>
      <c r="B552" s="82" t="s">
        <v>2566</v>
      </c>
      <c r="C552" s="87" t="s">
        <v>2590</v>
      </c>
    </row>
    <row r="553" spans="1:4" x14ac:dyDescent="0.25">
      <c r="A553" s="86">
        <v>40970</v>
      </c>
      <c r="B553" s="82" t="s">
        <v>2566</v>
      </c>
      <c r="C553" s="87" t="s">
        <v>2590</v>
      </c>
    </row>
    <row r="554" spans="1:4" x14ac:dyDescent="0.25">
      <c r="A554" s="86">
        <v>40971</v>
      </c>
      <c r="B554" s="82" t="s">
        <v>2566</v>
      </c>
      <c r="C554" s="87" t="s">
        <v>2590</v>
      </c>
      <c r="D554" s="8">
        <v>67</v>
      </c>
    </row>
    <row r="555" spans="1:4" x14ac:dyDescent="0.25">
      <c r="A555" s="86">
        <v>40984</v>
      </c>
      <c r="B555" s="82" t="s">
        <v>2566</v>
      </c>
      <c r="C555" s="87" t="s">
        <v>2590</v>
      </c>
    </row>
    <row r="556" spans="1:4" x14ac:dyDescent="0.25">
      <c r="A556" s="86">
        <v>40999</v>
      </c>
      <c r="B556" s="82" t="s">
        <v>2566</v>
      </c>
      <c r="C556" s="87" t="s">
        <v>2590</v>
      </c>
    </row>
    <row r="557" spans="1:4" x14ac:dyDescent="0.25">
      <c r="A557" s="86">
        <v>41027</v>
      </c>
      <c r="B557" s="82" t="s">
        <v>2566</v>
      </c>
      <c r="C557" s="87" t="s">
        <v>2590</v>
      </c>
    </row>
    <row r="558" spans="1:4" x14ac:dyDescent="0.25">
      <c r="A558" s="86">
        <v>41074</v>
      </c>
      <c r="B558" s="82" t="s">
        <v>2566</v>
      </c>
      <c r="C558" s="87" t="s">
        <v>2590</v>
      </c>
    </row>
    <row r="559" spans="1:4" x14ac:dyDescent="0.25">
      <c r="A559" s="86">
        <v>41088</v>
      </c>
      <c r="B559" s="82" t="s">
        <v>2566</v>
      </c>
      <c r="C559" s="87" t="s">
        <v>2590</v>
      </c>
    </row>
    <row r="560" spans="1:4" x14ac:dyDescent="0.25">
      <c r="A560" s="86">
        <v>41109</v>
      </c>
      <c r="B560" s="82" t="s">
        <v>2566</v>
      </c>
      <c r="C560" s="87" t="s">
        <v>2590</v>
      </c>
    </row>
    <row r="561" spans="1:3" x14ac:dyDescent="0.25">
      <c r="A561" s="86">
        <v>41151</v>
      </c>
      <c r="B561" s="82" t="s">
        <v>2566</v>
      </c>
      <c r="C561" s="87" t="s">
        <v>2590</v>
      </c>
    </row>
    <row r="562" spans="1:3" x14ac:dyDescent="0.25">
      <c r="A562" s="86">
        <v>41152</v>
      </c>
      <c r="B562" s="82" t="s">
        <v>2566</v>
      </c>
      <c r="C562" s="87" t="s">
        <v>2590</v>
      </c>
    </row>
    <row r="563" spans="1:3" x14ac:dyDescent="0.25">
      <c r="A563" s="86">
        <v>41153</v>
      </c>
      <c r="B563" s="82" t="s">
        <v>2566</v>
      </c>
      <c r="C563" s="87" t="s">
        <v>2590</v>
      </c>
    </row>
    <row r="564" spans="1:3" x14ac:dyDescent="0.25">
      <c r="A564" s="86">
        <v>41209</v>
      </c>
      <c r="B564" s="82" t="s">
        <v>2566</v>
      </c>
      <c r="C564" s="87" t="s">
        <v>2590</v>
      </c>
    </row>
    <row r="565" spans="1:3" x14ac:dyDescent="0.25">
      <c r="A565" s="86">
        <v>41214</v>
      </c>
      <c r="B565" s="82" t="s">
        <v>2566</v>
      </c>
      <c r="C565" s="87" t="s">
        <v>2590</v>
      </c>
    </row>
    <row r="566" spans="1:3" x14ac:dyDescent="0.25">
      <c r="A566" s="86">
        <v>40913</v>
      </c>
      <c r="B566" s="82" t="s">
        <v>2566</v>
      </c>
      <c r="C566" s="87" t="s">
        <v>2590</v>
      </c>
    </row>
    <row r="567" spans="1:3" x14ac:dyDescent="0.25">
      <c r="A567" s="86">
        <v>40954</v>
      </c>
      <c r="B567" s="82" t="s">
        <v>2566</v>
      </c>
      <c r="C567" s="87" t="s">
        <v>2590</v>
      </c>
    </row>
    <row r="568" spans="1:3" x14ac:dyDescent="0.25">
      <c r="A568" s="86">
        <v>41013</v>
      </c>
      <c r="B568" s="82" t="s">
        <v>2566</v>
      </c>
      <c r="C568" s="87" t="s">
        <v>2590</v>
      </c>
    </row>
    <row r="569" spans="1:3" x14ac:dyDescent="0.25">
      <c r="A569" s="86">
        <v>41014</v>
      </c>
      <c r="B569" s="82" t="s">
        <v>2566</v>
      </c>
      <c r="C569" s="87" t="s">
        <v>2590</v>
      </c>
    </row>
    <row r="570" spans="1:3" x14ac:dyDescent="0.25">
      <c r="A570" s="86">
        <v>41046</v>
      </c>
      <c r="B570" s="82" t="s">
        <v>2566</v>
      </c>
      <c r="C570" s="87" t="s">
        <v>2590</v>
      </c>
    </row>
    <row r="571" spans="1:3" x14ac:dyDescent="0.25">
      <c r="A571" s="86">
        <v>41116</v>
      </c>
      <c r="B571" s="82" t="s">
        <v>2566</v>
      </c>
      <c r="C571" s="87" t="s">
        <v>2590</v>
      </c>
    </row>
    <row r="572" spans="1:3" x14ac:dyDescent="0.25">
      <c r="A572" s="86">
        <v>41116</v>
      </c>
      <c r="B572" s="82" t="s">
        <v>2566</v>
      </c>
      <c r="C572" s="87" t="s">
        <v>2590</v>
      </c>
    </row>
    <row r="573" spans="1:3" x14ac:dyDescent="0.25">
      <c r="A573" s="86">
        <v>41118</v>
      </c>
      <c r="B573" s="82" t="s">
        <v>2566</v>
      </c>
      <c r="C573" s="87" t="s">
        <v>2590</v>
      </c>
    </row>
    <row r="574" spans="1:3" x14ac:dyDescent="0.25">
      <c r="A574" s="86">
        <v>41151</v>
      </c>
      <c r="B574" s="82" t="s">
        <v>2566</v>
      </c>
      <c r="C574" s="87" t="s">
        <v>2590</v>
      </c>
    </row>
    <row r="575" spans="1:3" x14ac:dyDescent="0.25">
      <c r="A575" s="86">
        <v>41175</v>
      </c>
      <c r="B575" s="82" t="s">
        <v>2566</v>
      </c>
      <c r="C575" s="87" t="s">
        <v>2590</v>
      </c>
    </row>
    <row r="576" spans="1:3" x14ac:dyDescent="0.25">
      <c r="A576" s="86">
        <v>41200</v>
      </c>
      <c r="B576" s="82" t="s">
        <v>2566</v>
      </c>
      <c r="C576" s="87" t="s">
        <v>2590</v>
      </c>
    </row>
    <row r="577" spans="1:3" x14ac:dyDescent="0.25">
      <c r="A577" s="86">
        <v>41216</v>
      </c>
      <c r="B577" s="82" t="s">
        <v>2566</v>
      </c>
      <c r="C577" s="87" t="s">
        <v>2590</v>
      </c>
    </row>
    <row r="578" spans="1:3" x14ac:dyDescent="0.25">
      <c r="A578" s="86">
        <v>41248</v>
      </c>
      <c r="B578" s="82" t="s">
        <v>2566</v>
      </c>
      <c r="C578" s="87" t="s">
        <v>2590</v>
      </c>
    </row>
    <row r="579" spans="1:3" x14ac:dyDescent="0.25">
      <c r="A579" s="86">
        <v>41256</v>
      </c>
      <c r="B579" s="82" t="s">
        <v>2566</v>
      </c>
      <c r="C579" s="87" t="s">
        <v>2590</v>
      </c>
    </row>
    <row r="580" spans="1:3" x14ac:dyDescent="0.25">
      <c r="A580" s="86">
        <v>41256</v>
      </c>
      <c r="B580" s="82" t="s">
        <v>2566</v>
      </c>
      <c r="C580" s="87" t="s">
        <v>2590</v>
      </c>
    </row>
    <row r="581" spans="1:3" x14ac:dyDescent="0.25">
      <c r="A581" s="86">
        <v>41269</v>
      </c>
      <c r="B581" s="82" t="s">
        <v>2566</v>
      </c>
      <c r="C581" s="87" t="s">
        <v>2590</v>
      </c>
    </row>
    <row r="582" spans="1:3" ht="15.75" thickBot="1" x14ac:dyDescent="0.3">
      <c r="A582" s="88">
        <v>40962</v>
      </c>
      <c r="B582" s="89" t="s">
        <v>2566</v>
      </c>
      <c r="C582" s="90" t="s">
        <v>2590</v>
      </c>
    </row>
    <row r="583" spans="1:3" x14ac:dyDescent="0.25">
      <c r="A583" s="83">
        <v>40964</v>
      </c>
      <c r="B583" s="84" t="s">
        <v>2566</v>
      </c>
      <c r="C583" s="85" t="s">
        <v>2607</v>
      </c>
    </row>
    <row r="584" spans="1:3" x14ac:dyDescent="0.25">
      <c r="A584" s="86">
        <v>40930</v>
      </c>
      <c r="B584" s="82" t="s">
        <v>2566</v>
      </c>
      <c r="C584" s="87" t="s">
        <v>2607</v>
      </c>
    </row>
    <row r="585" spans="1:3" x14ac:dyDescent="0.25">
      <c r="A585" s="86">
        <v>40940</v>
      </c>
      <c r="B585" s="82" t="s">
        <v>2566</v>
      </c>
      <c r="C585" s="87" t="s">
        <v>2607</v>
      </c>
    </row>
    <row r="586" spans="1:3" x14ac:dyDescent="0.25">
      <c r="A586" s="86">
        <v>40953</v>
      </c>
      <c r="B586" s="82" t="s">
        <v>2566</v>
      </c>
      <c r="C586" s="87" t="s">
        <v>2607</v>
      </c>
    </row>
    <row r="587" spans="1:3" x14ac:dyDescent="0.25">
      <c r="A587" s="86">
        <v>40955</v>
      </c>
      <c r="B587" s="82" t="s">
        <v>2566</v>
      </c>
      <c r="C587" s="87" t="s">
        <v>2607</v>
      </c>
    </row>
    <row r="588" spans="1:3" x14ac:dyDescent="0.25">
      <c r="A588" s="86">
        <v>40957</v>
      </c>
      <c r="B588" s="82" t="s">
        <v>2566</v>
      </c>
      <c r="C588" s="87" t="s">
        <v>2607</v>
      </c>
    </row>
    <row r="589" spans="1:3" x14ac:dyDescent="0.25">
      <c r="A589" s="86">
        <v>40957</v>
      </c>
      <c r="B589" s="82" t="s">
        <v>2566</v>
      </c>
      <c r="C589" s="87" t="s">
        <v>2607</v>
      </c>
    </row>
    <row r="590" spans="1:3" x14ac:dyDescent="0.25">
      <c r="A590" s="86">
        <v>40983</v>
      </c>
      <c r="B590" s="82" t="s">
        <v>2566</v>
      </c>
      <c r="C590" s="87" t="s">
        <v>2607</v>
      </c>
    </row>
    <row r="591" spans="1:3" x14ac:dyDescent="0.25">
      <c r="A591" s="86">
        <v>40986</v>
      </c>
      <c r="B591" s="82" t="s">
        <v>2566</v>
      </c>
      <c r="C591" s="87" t="s">
        <v>2607</v>
      </c>
    </row>
    <row r="592" spans="1:3" x14ac:dyDescent="0.25">
      <c r="A592" s="86">
        <v>40995</v>
      </c>
      <c r="B592" s="82" t="s">
        <v>2566</v>
      </c>
      <c r="C592" s="87" t="s">
        <v>2607</v>
      </c>
    </row>
    <row r="593" spans="1:4" x14ac:dyDescent="0.25">
      <c r="A593" s="86">
        <v>40995</v>
      </c>
      <c r="B593" s="82" t="s">
        <v>2566</v>
      </c>
      <c r="C593" s="87" t="s">
        <v>2607</v>
      </c>
    </row>
    <row r="594" spans="1:4" x14ac:dyDescent="0.25">
      <c r="A594" s="86">
        <v>40998</v>
      </c>
      <c r="B594" s="82" t="s">
        <v>2566</v>
      </c>
      <c r="C594" s="87" t="s">
        <v>2607</v>
      </c>
    </row>
    <row r="595" spans="1:4" x14ac:dyDescent="0.25">
      <c r="A595" s="86">
        <v>41000</v>
      </c>
      <c r="B595" s="82" t="s">
        <v>2566</v>
      </c>
      <c r="C595" s="87" t="s">
        <v>2607</v>
      </c>
    </row>
    <row r="596" spans="1:4" x14ac:dyDescent="0.25">
      <c r="A596" s="86">
        <v>41008</v>
      </c>
      <c r="B596" s="82" t="s">
        <v>2566</v>
      </c>
      <c r="C596" s="87" t="s">
        <v>2607</v>
      </c>
      <c r="D596" s="8">
        <v>36</v>
      </c>
    </row>
    <row r="597" spans="1:4" x14ac:dyDescent="0.25">
      <c r="A597" s="86">
        <v>41010</v>
      </c>
      <c r="B597" s="82" t="s">
        <v>2566</v>
      </c>
      <c r="C597" s="87" t="s">
        <v>2607</v>
      </c>
    </row>
    <row r="598" spans="1:4" x14ac:dyDescent="0.25">
      <c r="A598" s="86">
        <v>41013</v>
      </c>
      <c r="B598" s="82" t="s">
        <v>2566</v>
      </c>
      <c r="C598" s="87" t="s">
        <v>2607</v>
      </c>
    </row>
    <row r="599" spans="1:4" x14ac:dyDescent="0.25">
      <c r="A599" s="86">
        <v>41013</v>
      </c>
      <c r="B599" s="82" t="s">
        <v>2566</v>
      </c>
      <c r="C599" s="87" t="s">
        <v>2607</v>
      </c>
    </row>
    <row r="600" spans="1:4" x14ac:dyDescent="0.25">
      <c r="A600" s="86">
        <v>41013</v>
      </c>
      <c r="B600" s="82" t="s">
        <v>2566</v>
      </c>
      <c r="C600" s="87" t="s">
        <v>2607</v>
      </c>
    </row>
    <row r="601" spans="1:4" x14ac:dyDescent="0.25">
      <c r="A601" s="86">
        <v>41024</v>
      </c>
      <c r="B601" s="82" t="s">
        <v>2566</v>
      </c>
      <c r="C601" s="87" t="s">
        <v>2607</v>
      </c>
    </row>
    <row r="602" spans="1:4" x14ac:dyDescent="0.25">
      <c r="A602" s="86">
        <v>41038</v>
      </c>
      <c r="B602" s="82" t="s">
        <v>2566</v>
      </c>
      <c r="C602" s="87" t="s">
        <v>2607</v>
      </c>
    </row>
    <row r="603" spans="1:4" x14ac:dyDescent="0.25">
      <c r="A603" s="86">
        <v>41039</v>
      </c>
      <c r="B603" s="82" t="s">
        <v>2566</v>
      </c>
      <c r="C603" s="87" t="s">
        <v>2607</v>
      </c>
    </row>
    <row r="604" spans="1:4" x14ac:dyDescent="0.25">
      <c r="A604" s="86">
        <v>41051</v>
      </c>
      <c r="B604" s="82" t="s">
        <v>2566</v>
      </c>
      <c r="C604" s="87" t="s">
        <v>2607</v>
      </c>
    </row>
    <row r="605" spans="1:4" x14ac:dyDescent="0.25">
      <c r="A605" s="86">
        <v>41054</v>
      </c>
      <c r="B605" s="82" t="s">
        <v>2566</v>
      </c>
      <c r="C605" s="87" t="s">
        <v>2607</v>
      </c>
    </row>
    <row r="606" spans="1:4" x14ac:dyDescent="0.25">
      <c r="A606" s="86">
        <v>41095</v>
      </c>
      <c r="B606" s="82" t="s">
        <v>2566</v>
      </c>
      <c r="C606" s="87" t="s">
        <v>2607</v>
      </c>
    </row>
    <row r="607" spans="1:4" x14ac:dyDescent="0.25">
      <c r="A607" s="86">
        <v>41178</v>
      </c>
      <c r="B607" s="82" t="s">
        <v>2566</v>
      </c>
      <c r="C607" s="87" t="s">
        <v>2607</v>
      </c>
    </row>
    <row r="608" spans="1:4" x14ac:dyDescent="0.25">
      <c r="A608" s="86">
        <v>41195</v>
      </c>
      <c r="B608" s="82" t="s">
        <v>2566</v>
      </c>
      <c r="C608" s="87" t="s">
        <v>2607</v>
      </c>
    </row>
    <row r="609" spans="1:3" x14ac:dyDescent="0.25">
      <c r="A609" s="86">
        <v>41255</v>
      </c>
      <c r="B609" s="82" t="s">
        <v>2566</v>
      </c>
      <c r="C609" s="87" t="s">
        <v>2607</v>
      </c>
    </row>
    <row r="610" spans="1:3" x14ac:dyDescent="0.25">
      <c r="A610" s="86">
        <v>40959</v>
      </c>
      <c r="B610" s="82" t="s">
        <v>2566</v>
      </c>
      <c r="C610" s="87" t="s">
        <v>2607</v>
      </c>
    </row>
    <row r="611" spans="1:3" x14ac:dyDescent="0.25">
      <c r="A611" s="86">
        <v>40959</v>
      </c>
      <c r="B611" s="82" t="s">
        <v>2566</v>
      </c>
      <c r="C611" s="87" t="s">
        <v>2607</v>
      </c>
    </row>
    <row r="612" spans="1:3" x14ac:dyDescent="0.25">
      <c r="A612" s="86">
        <v>40997</v>
      </c>
      <c r="B612" s="82" t="s">
        <v>2566</v>
      </c>
      <c r="C612" s="87" t="s">
        <v>2607</v>
      </c>
    </row>
    <row r="613" spans="1:3" x14ac:dyDescent="0.25">
      <c r="A613" s="86">
        <v>41001</v>
      </c>
      <c r="B613" s="82" t="s">
        <v>2566</v>
      </c>
      <c r="C613" s="87" t="s">
        <v>2607</v>
      </c>
    </row>
    <row r="614" spans="1:3" x14ac:dyDescent="0.25">
      <c r="A614" s="86">
        <v>41018</v>
      </c>
      <c r="B614" s="82" t="s">
        <v>2566</v>
      </c>
      <c r="C614" s="87" t="s">
        <v>2607</v>
      </c>
    </row>
    <row r="615" spans="1:3" x14ac:dyDescent="0.25">
      <c r="A615" s="86">
        <v>41122</v>
      </c>
      <c r="B615" s="82" t="s">
        <v>2566</v>
      </c>
      <c r="C615" s="87" t="s">
        <v>2607</v>
      </c>
    </row>
    <row r="616" spans="1:3" x14ac:dyDescent="0.25">
      <c r="A616" s="86">
        <v>41154</v>
      </c>
      <c r="B616" s="82" t="s">
        <v>2566</v>
      </c>
      <c r="C616" s="87" t="s">
        <v>2607</v>
      </c>
    </row>
    <row r="617" spans="1:3" x14ac:dyDescent="0.25">
      <c r="A617" s="86">
        <v>41166</v>
      </c>
      <c r="B617" s="82" t="s">
        <v>2566</v>
      </c>
      <c r="C617" s="87" t="s">
        <v>2607</v>
      </c>
    </row>
    <row r="618" spans="1:3" ht="15.75" thickBot="1" x14ac:dyDescent="0.3">
      <c r="A618" s="88">
        <v>41166</v>
      </c>
      <c r="B618" s="89" t="s">
        <v>2566</v>
      </c>
      <c r="C618" s="90" t="s">
        <v>2607</v>
      </c>
    </row>
    <row r="619" spans="1:3" x14ac:dyDescent="0.25">
      <c r="A619" s="83">
        <v>41171</v>
      </c>
      <c r="B619" s="84" t="s">
        <v>2566</v>
      </c>
      <c r="C619" s="85" t="s">
        <v>2578</v>
      </c>
    </row>
    <row r="620" spans="1:3" x14ac:dyDescent="0.25">
      <c r="A620" s="86">
        <v>41201</v>
      </c>
      <c r="B620" s="82" t="s">
        <v>2566</v>
      </c>
      <c r="C620" s="87" t="s">
        <v>2578</v>
      </c>
    </row>
    <row r="621" spans="1:3" x14ac:dyDescent="0.25">
      <c r="A621" s="86">
        <v>41206</v>
      </c>
      <c r="B621" s="82" t="s">
        <v>2566</v>
      </c>
      <c r="C621" s="87" t="s">
        <v>2578</v>
      </c>
    </row>
    <row r="622" spans="1:3" x14ac:dyDescent="0.25">
      <c r="A622" s="86">
        <v>41223</v>
      </c>
      <c r="B622" s="82" t="s">
        <v>2566</v>
      </c>
      <c r="C622" s="87" t="s">
        <v>2578</v>
      </c>
    </row>
    <row r="623" spans="1:3" x14ac:dyDescent="0.25">
      <c r="A623" s="86">
        <v>41224</v>
      </c>
      <c r="B623" s="82" t="s">
        <v>2566</v>
      </c>
      <c r="C623" s="87" t="s">
        <v>2578</v>
      </c>
    </row>
    <row r="624" spans="1:3" x14ac:dyDescent="0.25">
      <c r="A624" s="86">
        <v>41250</v>
      </c>
      <c r="B624" s="82" t="s">
        <v>2566</v>
      </c>
      <c r="C624" s="87" t="s">
        <v>2578</v>
      </c>
    </row>
    <row r="625" spans="1:4" x14ac:dyDescent="0.25">
      <c r="A625" s="86">
        <v>41270</v>
      </c>
      <c r="B625" s="82" t="s">
        <v>2566</v>
      </c>
      <c r="C625" s="87" t="s">
        <v>2578</v>
      </c>
    </row>
    <row r="626" spans="1:4" x14ac:dyDescent="0.25">
      <c r="A626" s="86">
        <v>41051</v>
      </c>
      <c r="B626" s="82" t="s">
        <v>2566</v>
      </c>
      <c r="C626" s="87" t="s">
        <v>2578</v>
      </c>
    </row>
    <row r="627" spans="1:4" x14ac:dyDescent="0.25">
      <c r="A627" s="86">
        <v>40912</v>
      </c>
      <c r="B627" s="82" t="s">
        <v>2566</v>
      </c>
      <c r="C627" s="87" t="s">
        <v>2578</v>
      </c>
    </row>
    <row r="628" spans="1:4" x14ac:dyDescent="0.25">
      <c r="A628" s="86">
        <v>40912</v>
      </c>
      <c r="B628" s="82" t="s">
        <v>2566</v>
      </c>
      <c r="C628" s="87" t="s">
        <v>2578</v>
      </c>
    </row>
    <row r="629" spans="1:4" x14ac:dyDescent="0.25">
      <c r="A629" s="86">
        <v>40912</v>
      </c>
      <c r="B629" s="82" t="s">
        <v>2566</v>
      </c>
      <c r="C629" s="87" t="s">
        <v>2578</v>
      </c>
    </row>
    <row r="630" spans="1:4" x14ac:dyDescent="0.25">
      <c r="A630" s="86">
        <v>40957</v>
      </c>
      <c r="B630" s="82" t="s">
        <v>2566</v>
      </c>
      <c r="C630" s="87" t="s">
        <v>2578</v>
      </c>
      <c r="D630" s="8">
        <v>37</v>
      </c>
    </row>
    <row r="631" spans="1:4" x14ac:dyDescent="0.25">
      <c r="A631" s="86">
        <v>40972</v>
      </c>
      <c r="B631" s="82" t="s">
        <v>2566</v>
      </c>
      <c r="C631" s="87" t="s">
        <v>2578</v>
      </c>
    </row>
    <row r="632" spans="1:4" x14ac:dyDescent="0.25">
      <c r="A632" s="86">
        <v>40985</v>
      </c>
      <c r="B632" s="82" t="s">
        <v>2566</v>
      </c>
      <c r="C632" s="87" t="s">
        <v>2578</v>
      </c>
    </row>
    <row r="633" spans="1:4" x14ac:dyDescent="0.25">
      <c r="A633" s="86">
        <v>40985</v>
      </c>
      <c r="B633" s="82" t="s">
        <v>2566</v>
      </c>
      <c r="C633" s="87" t="s">
        <v>2578</v>
      </c>
    </row>
    <row r="634" spans="1:4" x14ac:dyDescent="0.25">
      <c r="A634" s="86">
        <v>40985</v>
      </c>
      <c r="B634" s="82" t="s">
        <v>2566</v>
      </c>
      <c r="C634" s="87" t="s">
        <v>2578</v>
      </c>
    </row>
    <row r="635" spans="1:4" x14ac:dyDescent="0.25">
      <c r="A635" s="86">
        <v>40986</v>
      </c>
      <c r="B635" s="82" t="s">
        <v>2566</v>
      </c>
      <c r="C635" s="87" t="s">
        <v>2578</v>
      </c>
    </row>
    <row r="636" spans="1:4" x14ac:dyDescent="0.25">
      <c r="A636" s="86">
        <v>40998</v>
      </c>
      <c r="B636" s="82" t="s">
        <v>2566</v>
      </c>
      <c r="C636" s="87" t="s">
        <v>2578</v>
      </c>
    </row>
    <row r="637" spans="1:4" x14ac:dyDescent="0.25">
      <c r="A637" s="86">
        <v>40998</v>
      </c>
      <c r="B637" s="82" t="s">
        <v>2566</v>
      </c>
      <c r="C637" s="87" t="s">
        <v>2578</v>
      </c>
    </row>
    <row r="638" spans="1:4" x14ac:dyDescent="0.25">
      <c r="A638" s="86">
        <v>41004</v>
      </c>
      <c r="B638" s="82" t="s">
        <v>2566</v>
      </c>
      <c r="C638" s="87" t="s">
        <v>2578</v>
      </c>
    </row>
    <row r="639" spans="1:4" x14ac:dyDescent="0.25">
      <c r="A639" s="86">
        <v>41012</v>
      </c>
      <c r="B639" s="82" t="s">
        <v>2566</v>
      </c>
      <c r="C639" s="87" t="s">
        <v>2578</v>
      </c>
    </row>
    <row r="640" spans="1:4" x14ac:dyDescent="0.25">
      <c r="A640" s="86">
        <v>41013</v>
      </c>
      <c r="B640" s="82" t="s">
        <v>2566</v>
      </c>
      <c r="C640" s="87" t="s">
        <v>2578</v>
      </c>
    </row>
    <row r="641" spans="1:3" x14ac:dyDescent="0.25">
      <c r="A641" s="86">
        <v>41013</v>
      </c>
      <c r="B641" s="82" t="s">
        <v>2566</v>
      </c>
      <c r="C641" s="87" t="s">
        <v>2578</v>
      </c>
    </row>
    <row r="642" spans="1:3" x14ac:dyDescent="0.25">
      <c r="A642" s="86">
        <v>41038</v>
      </c>
      <c r="B642" s="82" t="s">
        <v>2566</v>
      </c>
      <c r="C642" s="87" t="s">
        <v>2578</v>
      </c>
    </row>
    <row r="643" spans="1:3" x14ac:dyDescent="0.25">
      <c r="A643" s="86">
        <v>41041</v>
      </c>
      <c r="B643" s="82" t="s">
        <v>2566</v>
      </c>
      <c r="C643" s="87" t="s">
        <v>2578</v>
      </c>
    </row>
    <row r="644" spans="1:3" x14ac:dyDescent="0.25">
      <c r="A644" s="86">
        <v>41044</v>
      </c>
      <c r="B644" s="82" t="s">
        <v>2566</v>
      </c>
      <c r="C644" s="87" t="s">
        <v>2578</v>
      </c>
    </row>
    <row r="645" spans="1:3" x14ac:dyDescent="0.25">
      <c r="A645" s="86">
        <v>41069</v>
      </c>
      <c r="B645" s="82" t="s">
        <v>2566</v>
      </c>
      <c r="C645" s="87" t="s">
        <v>2578</v>
      </c>
    </row>
    <row r="646" spans="1:3" x14ac:dyDescent="0.25">
      <c r="A646" s="86">
        <v>41200</v>
      </c>
      <c r="B646" s="82" t="s">
        <v>2566</v>
      </c>
      <c r="C646" s="87" t="s">
        <v>2578</v>
      </c>
    </row>
    <row r="647" spans="1:3" x14ac:dyDescent="0.25">
      <c r="A647" s="86">
        <v>41210</v>
      </c>
      <c r="B647" s="82" t="s">
        <v>2566</v>
      </c>
      <c r="C647" s="87" t="s">
        <v>2578</v>
      </c>
    </row>
    <row r="648" spans="1:3" x14ac:dyDescent="0.25">
      <c r="A648" s="86">
        <v>41243</v>
      </c>
      <c r="B648" s="82" t="s">
        <v>2566</v>
      </c>
      <c r="C648" s="87" t="s">
        <v>2578</v>
      </c>
    </row>
    <row r="649" spans="1:3" x14ac:dyDescent="0.25">
      <c r="A649" s="86">
        <v>40941</v>
      </c>
      <c r="B649" s="82" t="s">
        <v>2566</v>
      </c>
      <c r="C649" s="87" t="s">
        <v>2578</v>
      </c>
    </row>
    <row r="650" spans="1:3" x14ac:dyDescent="0.25">
      <c r="A650" s="86">
        <v>40975</v>
      </c>
      <c r="B650" s="82" t="s">
        <v>2566</v>
      </c>
      <c r="C650" s="87" t="s">
        <v>2578</v>
      </c>
    </row>
    <row r="651" spans="1:3" x14ac:dyDescent="0.25">
      <c r="A651" s="86">
        <v>41088</v>
      </c>
      <c r="B651" s="82" t="s">
        <v>2566</v>
      </c>
      <c r="C651" s="87" t="s">
        <v>2578</v>
      </c>
    </row>
    <row r="652" spans="1:3" x14ac:dyDescent="0.25">
      <c r="A652" s="86">
        <v>41205</v>
      </c>
      <c r="B652" s="82" t="s">
        <v>2566</v>
      </c>
      <c r="C652" s="87" t="s">
        <v>2578</v>
      </c>
    </row>
    <row r="653" spans="1:3" x14ac:dyDescent="0.25">
      <c r="A653" s="86">
        <v>41224</v>
      </c>
      <c r="B653" s="82" t="s">
        <v>2566</v>
      </c>
      <c r="C653" s="87" t="s">
        <v>2578</v>
      </c>
    </row>
    <row r="654" spans="1:3" x14ac:dyDescent="0.25">
      <c r="A654" s="86">
        <v>41224</v>
      </c>
      <c r="B654" s="82" t="s">
        <v>2566</v>
      </c>
      <c r="C654" s="87" t="s">
        <v>2578</v>
      </c>
    </row>
    <row r="655" spans="1:3" ht="15.75" thickBot="1" x14ac:dyDescent="0.3">
      <c r="A655" s="88">
        <v>40998</v>
      </c>
      <c r="B655" s="89" t="s">
        <v>2566</v>
      </c>
      <c r="C655" s="90" t="s">
        <v>2578</v>
      </c>
    </row>
    <row r="656" spans="1:3" x14ac:dyDescent="0.25">
      <c r="A656" s="72">
        <v>40986</v>
      </c>
      <c r="B656" s="73" t="s">
        <v>2566</v>
      </c>
      <c r="C656" s="91"/>
    </row>
    <row r="657" spans="1:3" x14ac:dyDescent="0.25">
      <c r="A657" s="64">
        <v>40939</v>
      </c>
      <c r="B657" s="66" t="s">
        <v>2590</v>
      </c>
      <c r="C657" s="67" t="s">
        <v>2608</v>
      </c>
    </row>
    <row r="658" spans="1:3" x14ac:dyDescent="0.25">
      <c r="A658" s="64">
        <v>41015</v>
      </c>
      <c r="B658" s="66" t="s">
        <v>2590</v>
      </c>
      <c r="C658" s="67" t="s">
        <v>2608</v>
      </c>
    </row>
    <row r="659" spans="1:3" x14ac:dyDescent="0.25">
      <c r="A659" s="64">
        <v>41150</v>
      </c>
      <c r="B659" s="66" t="s">
        <v>2590</v>
      </c>
      <c r="C659" s="67" t="s">
        <v>2608</v>
      </c>
    </row>
    <row r="660" spans="1:3" x14ac:dyDescent="0.25">
      <c r="A660" s="64">
        <v>40953</v>
      </c>
      <c r="B660" s="66" t="s">
        <v>2590</v>
      </c>
      <c r="C660" s="67" t="s">
        <v>2609</v>
      </c>
    </row>
    <row r="661" spans="1:3" x14ac:dyDescent="0.25">
      <c r="A661" s="64">
        <v>40955</v>
      </c>
      <c r="B661" s="66" t="s">
        <v>2590</v>
      </c>
      <c r="C661" s="67" t="s">
        <v>2609</v>
      </c>
    </row>
    <row r="662" spans="1:3" x14ac:dyDescent="0.25">
      <c r="A662" s="64">
        <v>40975</v>
      </c>
      <c r="B662" s="66" t="s">
        <v>2590</v>
      </c>
      <c r="C662" s="67" t="s">
        <v>2609</v>
      </c>
    </row>
    <row r="663" spans="1:3" x14ac:dyDescent="0.25">
      <c r="A663" s="64">
        <v>41004</v>
      </c>
      <c r="B663" s="66" t="s">
        <v>2590</v>
      </c>
      <c r="C663" s="67" t="s">
        <v>2609</v>
      </c>
    </row>
    <row r="664" spans="1:3" x14ac:dyDescent="0.25">
      <c r="A664" s="64">
        <v>41199</v>
      </c>
      <c r="B664" s="66" t="s">
        <v>2590</v>
      </c>
      <c r="C664" s="67" t="s">
        <v>2609</v>
      </c>
    </row>
    <row r="665" spans="1:3" x14ac:dyDescent="0.25">
      <c r="A665" s="64">
        <v>41229</v>
      </c>
      <c r="B665" s="66" t="s">
        <v>2590</v>
      </c>
      <c r="C665" s="67" t="s">
        <v>2609</v>
      </c>
    </row>
    <row r="666" spans="1:3" x14ac:dyDescent="0.25">
      <c r="A666" s="64">
        <v>40955</v>
      </c>
      <c r="B666" s="66" t="s">
        <v>2590</v>
      </c>
      <c r="C666" s="67" t="s">
        <v>2546</v>
      </c>
    </row>
    <row r="667" spans="1:3" x14ac:dyDescent="0.25">
      <c r="A667" s="64">
        <v>40917</v>
      </c>
      <c r="B667" s="66" t="s">
        <v>2590</v>
      </c>
      <c r="C667" s="68"/>
    </row>
    <row r="668" spans="1:3" x14ac:dyDescent="0.25">
      <c r="A668" s="64">
        <v>41158</v>
      </c>
      <c r="B668" s="66" t="s">
        <v>2590</v>
      </c>
      <c r="C668" s="68"/>
    </row>
    <row r="669" spans="1:3" x14ac:dyDescent="0.25">
      <c r="A669" s="64">
        <v>41151</v>
      </c>
      <c r="B669" s="66" t="s">
        <v>2611</v>
      </c>
      <c r="C669" s="67" t="s">
        <v>2610</v>
      </c>
    </row>
    <row r="670" spans="1:3" x14ac:dyDescent="0.25">
      <c r="A670" s="64">
        <v>41162</v>
      </c>
      <c r="B670" s="66" t="s">
        <v>2611</v>
      </c>
      <c r="C670" s="67" t="s">
        <v>2610</v>
      </c>
    </row>
    <row r="671" spans="1:3" x14ac:dyDescent="0.25">
      <c r="A671" s="64">
        <v>41191</v>
      </c>
      <c r="B671" s="66" t="s">
        <v>2611</v>
      </c>
      <c r="C671" s="67" t="s">
        <v>2610</v>
      </c>
    </row>
    <row r="672" spans="1:3" x14ac:dyDescent="0.25">
      <c r="A672" s="64">
        <v>41232</v>
      </c>
      <c r="B672" s="66" t="s">
        <v>2611</v>
      </c>
      <c r="C672" s="67" t="s">
        <v>2612</v>
      </c>
    </row>
    <row r="673" spans="1:8" x14ac:dyDescent="0.25">
      <c r="A673" s="64">
        <v>41028</v>
      </c>
      <c r="B673" s="66" t="s">
        <v>2611</v>
      </c>
      <c r="C673" s="67" t="s">
        <v>2612</v>
      </c>
    </row>
    <row r="674" spans="1:8" x14ac:dyDescent="0.25">
      <c r="A674" s="64">
        <v>41143</v>
      </c>
      <c r="B674" s="66" t="s">
        <v>2578</v>
      </c>
      <c r="C674" s="67" t="s">
        <v>2613</v>
      </c>
    </row>
    <row r="675" spans="1:8" x14ac:dyDescent="0.25">
      <c r="A675" s="64">
        <v>41108</v>
      </c>
      <c r="B675" s="66" t="s">
        <v>2578</v>
      </c>
      <c r="C675" s="67" t="s">
        <v>2609</v>
      </c>
    </row>
    <row r="676" spans="1:8" x14ac:dyDescent="0.25">
      <c r="A676" s="64">
        <v>41233</v>
      </c>
      <c r="B676" s="66" t="s">
        <v>2578</v>
      </c>
      <c r="C676" s="67" t="s">
        <v>2614</v>
      </c>
    </row>
    <row r="677" spans="1:8" x14ac:dyDescent="0.25">
      <c r="A677" s="64">
        <v>41264</v>
      </c>
      <c r="B677" s="66" t="s">
        <v>2578</v>
      </c>
      <c r="C677" s="68"/>
    </row>
    <row r="678" spans="1:8" x14ac:dyDescent="0.25">
      <c r="A678" s="64">
        <v>41010</v>
      </c>
      <c r="B678" s="66" t="s">
        <v>2578</v>
      </c>
      <c r="C678" s="68"/>
    </row>
    <row r="679" spans="1:8" x14ac:dyDescent="0.25">
      <c r="A679" s="64">
        <v>41109</v>
      </c>
      <c r="B679" s="66" t="s">
        <v>2578</v>
      </c>
      <c r="C679" s="68"/>
    </row>
    <row r="680" spans="1:8" x14ac:dyDescent="0.25">
      <c r="A680" s="64">
        <v>41109</v>
      </c>
      <c r="B680" s="66" t="s">
        <v>2578</v>
      </c>
      <c r="C680" s="68"/>
    </row>
    <row r="682" spans="1:8" ht="30" x14ac:dyDescent="0.25">
      <c r="A682" s="345" t="s">
        <v>3522</v>
      </c>
      <c r="B682" s="346" t="s">
        <v>3523</v>
      </c>
      <c r="C682" s="346" t="s">
        <v>3524</v>
      </c>
      <c r="D682" s="346" t="s">
        <v>3525</v>
      </c>
      <c r="E682" s="346" t="s">
        <v>3526</v>
      </c>
      <c r="F682" s="346" t="s">
        <v>3527</v>
      </c>
      <c r="G682" s="346" t="s">
        <v>3528</v>
      </c>
      <c r="H682" s="346" t="s">
        <v>3529</v>
      </c>
    </row>
    <row r="683" spans="1:8" x14ac:dyDescent="0.25">
      <c r="A683" s="347" t="s">
        <v>3530</v>
      </c>
      <c r="B683" s="348">
        <v>11001625</v>
      </c>
      <c r="C683" s="348" t="s">
        <v>3531</v>
      </c>
      <c r="D683" s="349">
        <v>40617</v>
      </c>
      <c r="E683" s="348" t="s">
        <v>2540</v>
      </c>
      <c r="F683" s="348" t="s">
        <v>3418</v>
      </c>
      <c r="G683" s="349">
        <v>40617</v>
      </c>
      <c r="H683" s="348" t="s">
        <v>3532</v>
      </c>
    </row>
    <row r="684" spans="1:8" x14ac:dyDescent="0.25">
      <c r="A684" s="347" t="s">
        <v>3530</v>
      </c>
      <c r="B684" s="348">
        <v>11003887</v>
      </c>
      <c r="C684" s="348" t="s">
        <v>3531</v>
      </c>
      <c r="D684" s="349">
        <v>40702</v>
      </c>
      <c r="E684" s="348" t="s">
        <v>2540</v>
      </c>
      <c r="F684" s="348" t="s">
        <v>3418</v>
      </c>
      <c r="G684" s="349">
        <v>40702</v>
      </c>
      <c r="H684" s="348" t="s">
        <v>3532</v>
      </c>
    </row>
    <row r="685" spans="1:8" x14ac:dyDescent="0.25">
      <c r="A685" s="347" t="s">
        <v>3530</v>
      </c>
      <c r="B685" s="348">
        <v>11005357</v>
      </c>
      <c r="C685" s="348" t="s">
        <v>3531</v>
      </c>
      <c r="D685" s="349">
        <v>40761</v>
      </c>
      <c r="E685" s="348" t="s">
        <v>2540</v>
      </c>
      <c r="F685" s="348" t="s">
        <v>3418</v>
      </c>
      <c r="G685" s="349">
        <v>40761</v>
      </c>
      <c r="H685" s="348" t="s">
        <v>3532</v>
      </c>
    </row>
    <row r="686" spans="1:8" x14ac:dyDescent="0.25">
      <c r="A686" s="347" t="s">
        <v>3530</v>
      </c>
      <c r="B686" s="348">
        <v>11005487</v>
      </c>
      <c r="C686" s="348" t="s">
        <v>3531</v>
      </c>
      <c r="D686" s="349">
        <v>40767</v>
      </c>
      <c r="E686" s="348" t="s">
        <v>2540</v>
      </c>
      <c r="F686" s="348" t="s">
        <v>3418</v>
      </c>
      <c r="G686" s="349">
        <v>40767</v>
      </c>
      <c r="H686" s="348" t="s">
        <v>3532</v>
      </c>
    </row>
    <row r="687" spans="1:8" x14ac:dyDescent="0.25">
      <c r="A687" s="347" t="s">
        <v>3530</v>
      </c>
      <c r="B687" s="348">
        <v>11006280</v>
      </c>
      <c r="C687" s="348" t="s">
        <v>3531</v>
      </c>
      <c r="D687" s="349">
        <v>40798</v>
      </c>
      <c r="E687" s="348" t="s">
        <v>2540</v>
      </c>
      <c r="F687" s="348" t="s">
        <v>3418</v>
      </c>
      <c r="G687" s="349">
        <v>40798</v>
      </c>
      <c r="H687" s="348" t="s">
        <v>3532</v>
      </c>
    </row>
    <row r="688" spans="1:8" x14ac:dyDescent="0.25">
      <c r="A688" s="347" t="s">
        <v>3530</v>
      </c>
      <c r="B688" s="348">
        <v>11006595</v>
      </c>
      <c r="C688" s="348" t="s">
        <v>3531</v>
      </c>
      <c r="D688" s="349">
        <v>40812</v>
      </c>
      <c r="E688" s="348" t="s">
        <v>2540</v>
      </c>
      <c r="F688" s="348" t="s">
        <v>3418</v>
      </c>
      <c r="G688" s="349">
        <v>40812</v>
      </c>
      <c r="H688" s="348" t="s">
        <v>3532</v>
      </c>
    </row>
    <row r="689" spans="1:8" x14ac:dyDescent="0.25">
      <c r="A689" s="347" t="s">
        <v>3530</v>
      </c>
      <c r="B689" s="348">
        <v>11000340</v>
      </c>
      <c r="C689" s="348" t="s">
        <v>3531</v>
      </c>
      <c r="D689" s="349">
        <v>40562</v>
      </c>
      <c r="E689" s="348" t="s">
        <v>2545</v>
      </c>
      <c r="F689" s="348" t="s">
        <v>3418</v>
      </c>
      <c r="G689" s="349">
        <v>40562</v>
      </c>
      <c r="H689" s="348" t="s">
        <v>3532</v>
      </c>
    </row>
    <row r="690" spans="1:8" x14ac:dyDescent="0.25">
      <c r="A690" s="347" t="s">
        <v>3530</v>
      </c>
      <c r="B690" s="348">
        <v>11000739</v>
      </c>
      <c r="C690" s="348" t="s">
        <v>3531</v>
      </c>
      <c r="D690" s="349">
        <v>40579</v>
      </c>
      <c r="E690" s="348" t="s">
        <v>2545</v>
      </c>
      <c r="F690" s="348" t="s">
        <v>3418</v>
      </c>
      <c r="G690" s="349">
        <v>40579</v>
      </c>
      <c r="H690" s="348" t="s">
        <v>3532</v>
      </c>
    </row>
    <row r="691" spans="1:8" x14ac:dyDescent="0.25">
      <c r="A691" s="347" t="s">
        <v>3530</v>
      </c>
      <c r="B691" s="348">
        <v>11002661</v>
      </c>
      <c r="C691" s="348" t="s">
        <v>3531</v>
      </c>
      <c r="D691" s="349">
        <v>40663</v>
      </c>
      <c r="E691" s="348" t="s">
        <v>2545</v>
      </c>
      <c r="F691" s="348" t="s">
        <v>3418</v>
      </c>
      <c r="G691" s="349">
        <v>40662</v>
      </c>
      <c r="H691" s="348" t="s">
        <v>3532</v>
      </c>
    </row>
    <row r="692" spans="1:8" x14ac:dyDescent="0.25">
      <c r="A692" s="347" t="s">
        <v>3530</v>
      </c>
      <c r="B692" s="348">
        <v>11003946</v>
      </c>
      <c r="C692" s="348" t="s">
        <v>3531</v>
      </c>
      <c r="D692" s="349">
        <v>40704</v>
      </c>
      <c r="E692" s="348" t="s">
        <v>2545</v>
      </c>
      <c r="F692" s="348" t="s">
        <v>3418</v>
      </c>
      <c r="G692" s="349">
        <v>40704</v>
      </c>
      <c r="H692" s="348" t="s">
        <v>3532</v>
      </c>
    </row>
    <row r="693" spans="1:8" x14ac:dyDescent="0.25">
      <c r="A693" s="347" t="s">
        <v>3530</v>
      </c>
      <c r="B693" s="348">
        <v>11006249</v>
      </c>
      <c r="C693" s="348" t="s">
        <v>3531</v>
      </c>
      <c r="D693" s="349">
        <v>40796</v>
      </c>
      <c r="E693" s="348" t="s">
        <v>2545</v>
      </c>
      <c r="F693" s="348" t="s">
        <v>3418</v>
      </c>
      <c r="G693" s="349">
        <v>40796</v>
      </c>
      <c r="H693" s="348" t="s">
        <v>3532</v>
      </c>
    </row>
    <row r="694" spans="1:8" x14ac:dyDescent="0.25">
      <c r="A694" s="347" t="s">
        <v>3530</v>
      </c>
      <c r="B694" s="348">
        <v>11006443</v>
      </c>
      <c r="C694" s="348" t="s">
        <v>3531</v>
      </c>
      <c r="D694" s="349">
        <v>40806</v>
      </c>
      <c r="E694" s="348" t="s">
        <v>2545</v>
      </c>
      <c r="F694" s="348" t="s">
        <v>3418</v>
      </c>
      <c r="G694" s="349">
        <v>40806</v>
      </c>
      <c r="H694" s="348" t="s">
        <v>3532</v>
      </c>
    </row>
    <row r="695" spans="1:8" x14ac:dyDescent="0.25">
      <c r="A695" s="347" t="s">
        <v>3530</v>
      </c>
      <c r="B695" s="348">
        <v>11006516</v>
      </c>
      <c r="C695" s="348" t="s">
        <v>3531</v>
      </c>
      <c r="D695" s="349">
        <v>40809</v>
      </c>
      <c r="E695" s="348" t="s">
        <v>2545</v>
      </c>
      <c r="F695" s="348" t="s">
        <v>3418</v>
      </c>
      <c r="G695" s="349">
        <v>40809</v>
      </c>
      <c r="H695" s="348" t="s">
        <v>3532</v>
      </c>
    </row>
    <row r="696" spans="1:8" x14ac:dyDescent="0.25">
      <c r="A696" s="347" t="s">
        <v>3530</v>
      </c>
      <c r="B696" s="348">
        <v>11006524</v>
      </c>
      <c r="C696" s="348" t="s">
        <v>3531</v>
      </c>
      <c r="D696" s="349">
        <v>40809</v>
      </c>
      <c r="E696" s="348" t="s">
        <v>2545</v>
      </c>
      <c r="F696" s="348" t="s">
        <v>3418</v>
      </c>
      <c r="G696" s="349">
        <v>40809</v>
      </c>
      <c r="H696" s="348" t="s">
        <v>3532</v>
      </c>
    </row>
    <row r="697" spans="1:8" x14ac:dyDescent="0.25">
      <c r="A697" s="347" t="s">
        <v>3530</v>
      </c>
      <c r="B697" s="348">
        <v>11006615</v>
      </c>
      <c r="C697" s="348" t="s">
        <v>3531</v>
      </c>
      <c r="D697" s="349">
        <v>40812</v>
      </c>
      <c r="E697" s="348" t="s">
        <v>2545</v>
      </c>
      <c r="F697" s="348" t="s">
        <v>3418</v>
      </c>
      <c r="G697" s="349">
        <v>40812</v>
      </c>
      <c r="H697" s="348" t="s">
        <v>3532</v>
      </c>
    </row>
    <row r="698" spans="1:8" x14ac:dyDescent="0.25">
      <c r="A698" s="347" t="s">
        <v>3530</v>
      </c>
      <c r="B698" s="348">
        <v>11007669</v>
      </c>
      <c r="C698" s="348" t="s">
        <v>3531</v>
      </c>
      <c r="D698" s="349">
        <v>40855</v>
      </c>
      <c r="E698" s="348" t="s">
        <v>2545</v>
      </c>
      <c r="F698" s="348" t="s">
        <v>3418</v>
      </c>
      <c r="G698" s="349">
        <v>40855</v>
      </c>
      <c r="H698" s="348" t="s">
        <v>3532</v>
      </c>
    </row>
    <row r="699" spans="1:8" x14ac:dyDescent="0.25">
      <c r="A699" s="347" t="s">
        <v>3530</v>
      </c>
      <c r="B699" s="348">
        <v>11007759</v>
      </c>
      <c r="C699" s="348" t="s">
        <v>3531</v>
      </c>
      <c r="D699" s="349">
        <v>40858</v>
      </c>
      <c r="E699" s="348" t="s">
        <v>2545</v>
      </c>
      <c r="F699" s="348" t="s">
        <v>3418</v>
      </c>
      <c r="G699" s="349">
        <v>40858</v>
      </c>
      <c r="H699" s="348" t="s">
        <v>3532</v>
      </c>
    </row>
    <row r="700" spans="1:8" x14ac:dyDescent="0.25">
      <c r="A700" s="347" t="s">
        <v>3530</v>
      </c>
      <c r="B700" s="348">
        <v>11008409</v>
      </c>
      <c r="C700" s="348" t="s">
        <v>3531</v>
      </c>
      <c r="D700" s="349">
        <v>40886</v>
      </c>
      <c r="E700" s="348" t="s">
        <v>2545</v>
      </c>
      <c r="F700" s="348" t="s">
        <v>3418</v>
      </c>
      <c r="G700" s="349">
        <v>40886</v>
      </c>
      <c r="H700" s="348" t="s">
        <v>3532</v>
      </c>
    </row>
    <row r="701" spans="1:8" x14ac:dyDescent="0.25">
      <c r="A701" s="347" t="s">
        <v>3530</v>
      </c>
      <c r="B701" s="348">
        <v>12000120</v>
      </c>
      <c r="C701" s="348" t="s">
        <v>3531</v>
      </c>
      <c r="D701" s="349">
        <v>40914</v>
      </c>
      <c r="E701" s="348" t="s">
        <v>2545</v>
      </c>
      <c r="F701" s="348" t="s">
        <v>3418</v>
      </c>
      <c r="G701" s="349">
        <v>40914</v>
      </c>
      <c r="H701" s="348" t="s">
        <v>3532</v>
      </c>
    </row>
    <row r="702" spans="1:8" x14ac:dyDescent="0.25">
      <c r="A702" s="347" t="s">
        <v>3530</v>
      </c>
      <c r="B702" s="348">
        <v>11004612</v>
      </c>
      <c r="C702" s="348" t="s">
        <v>3531</v>
      </c>
      <c r="D702" s="349">
        <v>40732</v>
      </c>
      <c r="E702" s="348" t="s">
        <v>2549</v>
      </c>
      <c r="F702" s="348" t="s">
        <v>3418</v>
      </c>
      <c r="G702" s="349">
        <v>40732</v>
      </c>
      <c r="H702" s="348" t="s">
        <v>3532</v>
      </c>
    </row>
    <row r="703" spans="1:8" x14ac:dyDescent="0.25">
      <c r="A703" s="347" t="s">
        <v>3530</v>
      </c>
      <c r="B703" s="348">
        <v>11004613</v>
      </c>
      <c r="C703" s="348" t="s">
        <v>3531</v>
      </c>
      <c r="D703" s="349">
        <v>40732</v>
      </c>
      <c r="E703" s="348" t="s">
        <v>2549</v>
      </c>
      <c r="F703" s="348" t="s">
        <v>3418</v>
      </c>
      <c r="G703" s="349">
        <v>40732</v>
      </c>
      <c r="H703" s="348" t="s">
        <v>3532</v>
      </c>
    </row>
    <row r="704" spans="1:8" x14ac:dyDescent="0.25">
      <c r="A704" s="347" t="s">
        <v>3530</v>
      </c>
      <c r="B704" s="348">
        <v>11005438</v>
      </c>
      <c r="C704" s="348" t="s">
        <v>3531</v>
      </c>
      <c r="D704" s="349">
        <v>40765</v>
      </c>
      <c r="E704" s="348" t="s">
        <v>2549</v>
      </c>
      <c r="F704" s="348" t="s">
        <v>3418</v>
      </c>
      <c r="G704" s="349">
        <v>40765</v>
      </c>
      <c r="H704" s="348" t="s">
        <v>3532</v>
      </c>
    </row>
    <row r="705" spans="1:8" x14ac:dyDescent="0.25">
      <c r="A705" s="347" t="s">
        <v>3530</v>
      </c>
      <c r="B705" s="348">
        <v>11005708</v>
      </c>
      <c r="C705" s="348" t="s">
        <v>3531</v>
      </c>
      <c r="D705" s="349">
        <v>40778</v>
      </c>
      <c r="E705" s="348" t="s">
        <v>2549</v>
      </c>
      <c r="F705" s="348" t="s">
        <v>3418</v>
      </c>
      <c r="G705" s="349">
        <v>40778</v>
      </c>
      <c r="H705" s="348" t="s">
        <v>3532</v>
      </c>
    </row>
    <row r="706" spans="1:8" x14ac:dyDescent="0.25">
      <c r="A706" s="347" t="s">
        <v>3530</v>
      </c>
      <c r="B706" s="348">
        <v>11007353</v>
      </c>
      <c r="C706" s="348" t="s">
        <v>3531</v>
      </c>
      <c r="D706" s="349">
        <v>40842</v>
      </c>
      <c r="E706" s="348" t="s">
        <v>2549</v>
      </c>
      <c r="F706" s="348" t="s">
        <v>3418</v>
      </c>
      <c r="G706" s="349">
        <v>40842</v>
      </c>
      <c r="H706" s="348" t="s">
        <v>3532</v>
      </c>
    </row>
    <row r="707" spans="1:8" x14ac:dyDescent="0.25">
      <c r="A707" s="347" t="s">
        <v>3530</v>
      </c>
      <c r="B707" s="348">
        <v>11002224</v>
      </c>
      <c r="C707" s="348" t="s">
        <v>3531</v>
      </c>
      <c r="D707" s="349">
        <v>40642</v>
      </c>
      <c r="E707" s="348" t="s">
        <v>2551</v>
      </c>
      <c r="F707" s="348" t="s">
        <v>3418</v>
      </c>
      <c r="G707" s="349">
        <v>40642</v>
      </c>
      <c r="H707" s="348" t="s">
        <v>3532</v>
      </c>
    </row>
    <row r="708" spans="1:8" x14ac:dyDescent="0.25">
      <c r="A708" s="347" t="s">
        <v>3530</v>
      </c>
      <c r="B708" s="348">
        <v>11002725</v>
      </c>
      <c r="C708" s="348" t="s">
        <v>3531</v>
      </c>
      <c r="D708" s="349">
        <v>40664</v>
      </c>
      <c r="E708" s="348" t="s">
        <v>2551</v>
      </c>
      <c r="F708" s="348" t="s">
        <v>3418</v>
      </c>
      <c r="G708" s="349">
        <v>40664</v>
      </c>
      <c r="H708" s="348" t="s">
        <v>3532</v>
      </c>
    </row>
    <row r="709" spans="1:8" x14ac:dyDescent="0.25">
      <c r="A709" s="347" t="s">
        <v>3530</v>
      </c>
      <c r="B709" s="348">
        <v>11002974</v>
      </c>
      <c r="C709" s="348" t="s">
        <v>3531</v>
      </c>
      <c r="D709" s="349">
        <v>40673</v>
      </c>
      <c r="E709" s="348" t="s">
        <v>2551</v>
      </c>
      <c r="F709" s="348" t="s">
        <v>3418</v>
      </c>
      <c r="G709" s="349">
        <v>40673</v>
      </c>
      <c r="H709" s="348" t="s">
        <v>3532</v>
      </c>
    </row>
    <row r="710" spans="1:8" x14ac:dyDescent="0.25">
      <c r="A710" s="347" t="s">
        <v>3530</v>
      </c>
      <c r="B710" s="348">
        <v>11003471</v>
      </c>
      <c r="C710" s="348" t="s">
        <v>3531</v>
      </c>
      <c r="D710" s="349">
        <v>40690</v>
      </c>
      <c r="E710" s="348" t="s">
        <v>2551</v>
      </c>
      <c r="F710" s="348" t="s">
        <v>3418</v>
      </c>
      <c r="G710" s="349">
        <v>40690</v>
      </c>
      <c r="H710" s="348" t="s">
        <v>3532</v>
      </c>
    </row>
    <row r="711" spans="1:8" x14ac:dyDescent="0.25">
      <c r="A711" s="347" t="s">
        <v>3530</v>
      </c>
      <c r="B711" s="348">
        <v>11006722</v>
      </c>
      <c r="C711" s="348" t="s">
        <v>3531</v>
      </c>
      <c r="D711" s="349">
        <v>40816</v>
      </c>
      <c r="E711" s="348" t="s">
        <v>2551</v>
      </c>
      <c r="F711" s="348" t="s">
        <v>3418</v>
      </c>
      <c r="G711" s="349">
        <v>40816</v>
      </c>
      <c r="H711" s="348" t="s">
        <v>3532</v>
      </c>
    </row>
    <row r="712" spans="1:8" x14ac:dyDescent="0.25">
      <c r="A712" s="347" t="s">
        <v>3530</v>
      </c>
      <c r="B712" s="348">
        <v>11007900</v>
      </c>
      <c r="C712" s="348" t="s">
        <v>3531</v>
      </c>
      <c r="D712" s="349">
        <v>40864</v>
      </c>
      <c r="E712" s="348" t="s">
        <v>2551</v>
      </c>
      <c r="F712" s="348" t="s">
        <v>3418</v>
      </c>
      <c r="G712" s="349">
        <v>40864</v>
      </c>
      <c r="H712" s="348" t="s">
        <v>3532</v>
      </c>
    </row>
    <row r="713" spans="1:8" x14ac:dyDescent="0.25">
      <c r="A713" s="347" t="s">
        <v>3530</v>
      </c>
      <c r="B713" s="348">
        <v>11008258</v>
      </c>
      <c r="C713" s="348" t="s">
        <v>3531</v>
      </c>
      <c r="D713" s="349">
        <v>40880</v>
      </c>
      <c r="E713" s="348" t="s">
        <v>2551</v>
      </c>
      <c r="F713" s="348" t="s">
        <v>3418</v>
      </c>
      <c r="G713" s="349">
        <v>40880</v>
      </c>
      <c r="H713" s="348" t="s">
        <v>3532</v>
      </c>
    </row>
    <row r="714" spans="1:8" x14ac:dyDescent="0.25">
      <c r="A714" s="347" t="s">
        <v>3530</v>
      </c>
      <c r="B714" s="348">
        <v>12000150</v>
      </c>
      <c r="C714" s="348" t="s">
        <v>3531</v>
      </c>
      <c r="D714" s="349">
        <v>40915</v>
      </c>
      <c r="E714" s="348" t="s">
        <v>2551</v>
      </c>
      <c r="F714" s="348" t="s">
        <v>3418</v>
      </c>
      <c r="G714" s="349">
        <v>40915</v>
      </c>
      <c r="H714" s="348" t="s">
        <v>3532</v>
      </c>
    </row>
    <row r="715" spans="1:8" x14ac:dyDescent="0.25">
      <c r="A715" s="347" t="s">
        <v>3530</v>
      </c>
      <c r="B715" s="348">
        <v>11000099</v>
      </c>
      <c r="C715" s="348" t="s">
        <v>3531</v>
      </c>
      <c r="D715" s="349">
        <v>40549</v>
      </c>
      <c r="E715" s="348" t="s">
        <v>2551</v>
      </c>
      <c r="F715" s="348" t="s">
        <v>3418</v>
      </c>
      <c r="G715" s="349">
        <v>40549</v>
      </c>
      <c r="H715" s="348" t="s">
        <v>3532</v>
      </c>
    </row>
    <row r="716" spans="1:8" x14ac:dyDescent="0.25">
      <c r="A716" s="347" t="s">
        <v>3530</v>
      </c>
      <c r="B716" s="348">
        <v>11001915</v>
      </c>
      <c r="C716" s="348" t="s">
        <v>3531</v>
      </c>
      <c r="D716" s="349">
        <v>40630</v>
      </c>
      <c r="E716" s="348" t="s">
        <v>2551</v>
      </c>
      <c r="F716" s="348" t="s">
        <v>3418</v>
      </c>
      <c r="G716" s="349">
        <v>40630</v>
      </c>
      <c r="H716" s="348" t="s">
        <v>3532</v>
      </c>
    </row>
    <row r="717" spans="1:8" x14ac:dyDescent="0.25">
      <c r="A717" s="347" t="s">
        <v>3530</v>
      </c>
      <c r="B717" s="348">
        <v>11004942</v>
      </c>
      <c r="C717" s="348" t="s">
        <v>3531</v>
      </c>
      <c r="D717" s="349">
        <v>40744</v>
      </c>
      <c r="E717" s="348" t="s">
        <v>2551</v>
      </c>
      <c r="F717" s="348" t="s">
        <v>3418</v>
      </c>
      <c r="G717" s="349">
        <v>40744</v>
      </c>
      <c r="H717" s="348" t="s">
        <v>3532</v>
      </c>
    </row>
    <row r="718" spans="1:8" x14ac:dyDescent="0.25">
      <c r="A718" s="347" t="s">
        <v>3530</v>
      </c>
      <c r="B718" s="348">
        <v>11006882</v>
      </c>
      <c r="C718" s="348" t="s">
        <v>3531</v>
      </c>
      <c r="D718" s="349">
        <v>40823</v>
      </c>
      <c r="E718" s="348" t="s">
        <v>2551</v>
      </c>
      <c r="F718" s="348" t="s">
        <v>3418</v>
      </c>
      <c r="G718" s="349">
        <v>40823</v>
      </c>
      <c r="H718" s="348" t="s">
        <v>3532</v>
      </c>
    </row>
    <row r="719" spans="1:8" x14ac:dyDescent="0.25">
      <c r="A719" s="347" t="s">
        <v>3530</v>
      </c>
      <c r="B719" s="348">
        <v>11008828</v>
      </c>
      <c r="C719" s="348" t="s">
        <v>3531</v>
      </c>
      <c r="D719" s="349">
        <v>40904</v>
      </c>
      <c r="E719" s="348" t="s">
        <v>2551</v>
      </c>
      <c r="F719" s="348" t="s">
        <v>3418</v>
      </c>
      <c r="G719" s="349">
        <v>40904</v>
      </c>
      <c r="H719" s="348" t="s">
        <v>3532</v>
      </c>
    </row>
    <row r="720" spans="1:8" x14ac:dyDescent="0.25">
      <c r="A720" s="347" t="s">
        <v>3530</v>
      </c>
      <c r="B720" s="348">
        <v>11003773</v>
      </c>
      <c r="C720" s="348" t="s">
        <v>3531</v>
      </c>
      <c r="D720" s="349">
        <v>40698</v>
      </c>
      <c r="E720" s="348" t="s">
        <v>2551</v>
      </c>
      <c r="F720" s="348" t="s">
        <v>3418</v>
      </c>
      <c r="G720" s="349">
        <v>40698</v>
      </c>
      <c r="H720" s="348" t="s">
        <v>3532</v>
      </c>
    </row>
    <row r="721" spans="1:8" x14ac:dyDescent="0.25">
      <c r="A721" s="347" t="s">
        <v>3530</v>
      </c>
      <c r="B721" s="348">
        <v>11000994</v>
      </c>
      <c r="C721" s="348" t="s">
        <v>3531</v>
      </c>
      <c r="D721" s="349">
        <v>40590</v>
      </c>
      <c r="E721" s="348" t="s">
        <v>2551</v>
      </c>
      <c r="F721" s="348" t="s">
        <v>3418</v>
      </c>
      <c r="G721" s="349">
        <v>40590</v>
      </c>
      <c r="H721" s="348" t="s">
        <v>3532</v>
      </c>
    </row>
    <row r="722" spans="1:8" x14ac:dyDescent="0.25">
      <c r="A722" s="347" t="s">
        <v>3530</v>
      </c>
      <c r="B722" s="348">
        <v>11001334</v>
      </c>
      <c r="C722" s="348" t="s">
        <v>3531</v>
      </c>
      <c r="D722" s="349">
        <v>40604</v>
      </c>
      <c r="E722" s="348" t="s">
        <v>2551</v>
      </c>
      <c r="F722" s="348" t="s">
        <v>3418</v>
      </c>
      <c r="G722" s="349">
        <v>40604</v>
      </c>
      <c r="H722" s="348" t="s">
        <v>3532</v>
      </c>
    </row>
    <row r="723" spans="1:8" x14ac:dyDescent="0.25">
      <c r="A723" s="347" t="s">
        <v>3530</v>
      </c>
      <c r="B723" s="348">
        <v>11001363</v>
      </c>
      <c r="C723" s="348" t="s">
        <v>3531</v>
      </c>
      <c r="D723" s="349">
        <v>40605</v>
      </c>
      <c r="E723" s="348" t="s">
        <v>2551</v>
      </c>
      <c r="F723" s="348" t="s">
        <v>3418</v>
      </c>
      <c r="G723" s="349">
        <v>40605</v>
      </c>
      <c r="H723" s="348" t="s">
        <v>3532</v>
      </c>
    </row>
    <row r="724" spans="1:8" x14ac:dyDescent="0.25">
      <c r="A724" s="347" t="s">
        <v>3530</v>
      </c>
      <c r="B724" s="348">
        <v>11002001</v>
      </c>
      <c r="C724" s="348" t="s">
        <v>3531</v>
      </c>
      <c r="D724" s="349">
        <v>40633</v>
      </c>
      <c r="E724" s="348" t="s">
        <v>2551</v>
      </c>
      <c r="F724" s="348" t="s">
        <v>3418</v>
      </c>
      <c r="G724" s="349">
        <v>40633</v>
      </c>
      <c r="H724" s="348" t="s">
        <v>3532</v>
      </c>
    </row>
    <row r="725" spans="1:8" x14ac:dyDescent="0.25">
      <c r="A725" s="347" t="s">
        <v>3530</v>
      </c>
      <c r="B725" s="348">
        <v>11002437</v>
      </c>
      <c r="C725" s="348" t="s">
        <v>3531</v>
      </c>
      <c r="D725" s="349">
        <v>40653</v>
      </c>
      <c r="E725" s="348" t="s">
        <v>2551</v>
      </c>
      <c r="F725" s="348" t="s">
        <v>3418</v>
      </c>
      <c r="G725" s="349">
        <v>40653</v>
      </c>
      <c r="H725" s="348" t="s">
        <v>3532</v>
      </c>
    </row>
    <row r="726" spans="1:8" x14ac:dyDescent="0.25">
      <c r="A726" s="347" t="s">
        <v>3530</v>
      </c>
      <c r="B726" s="348">
        <v>11002459</v>
      </c>
      <c r="C726" s="348" t="s">
        <v>3531</v>
      </c>
      <c r="D726" s="349">
        <v>40654</v>
      </c>
      <c r="E726" s="348" t="s">
        <v>2551</v>
      </c>
      <c r="F726" s="348" t="s">
        <v>3418</v>
      </c>
      <c r="G726" s="349">
        <v>40654</v>
      </c>
      <c r="H726" s="348" t="s">
        <v>3532</v>
      </c>
    </row>
    <row r="727" spans="1:8" x14ac:dyDescent="0.25">
      <c r="A727" s="347" t="s">
        <v>3530</v>
      </c>
      <c r="B727" s="348">
        <v>11002643</v>
      </c>
      <c r="C727" s="348" t="s">
        <v>3531</v>
      </c>
      <c r="D727" s="349">
        <v>40662</v>
      </c>
      <c r="E727" s="348" t="s">
        <v>2551</v>
      </c>
      <c r="F727" s="348" t="s">
        <v>3418</v>
      </c>
      <c r="G727" s="349">
        <v>40662</v>
      </c>
      <c r="H727" s="348" t="s">
        <v>3532</v>
      </c>
    </row>
    <row r="728" spans="1:8" x14ac:dyDescent="0.25">
      <c r="A728" s="347" t="s">
        <v>3530</v>
      </c>
      <c r="B728" s="348">
        <v>11002665</v>
      </c>
      <c r="C728" s="348" t="s">
        <v>3531</v>
      </c>
      <c r="D728" s="349">
        <v>40663</v>
      </c>
      <c r="E728" s="348" t="s">
        <v>2551</v>
      </c>
      <c r="F728" s="348" t="s">
        <v>3418</v>
      </c>
      <c r="G728" s="349">
        <v>40663</v>
      </c>
      <c r="H728" s="348" t="s">
        <v>3532</v>
      </c>
    </row>
    <row r="729" spans="1:8" x14ac:dyDescent="0.25">
      <c r="A729" s="347" t="s">
        <v>3530</v>
      </c>
      <c r="B729" s="348">
        <v>11004646</v>
      </c>
      <c r="C729" s="348" t="s">
        <v>3531</v>
      </c>
      <c r="D729" s="349">
        <v>40733</v>
      </c>
      <c r="E729" s="348" t="s">
        <v>2551</v>
      </c>
      <c r="F729" s="348" t="s">
        <v>3418</v>
      </c>
      <c r="G729" s="349">
        <v>40733</v>
      </c>
      <c r="H729" s="348" t="s">
        <v>3532</v>
      </c>
    </row>
    <row r="730" spans="1:8" x14ac:dyDescent="0.25">
      <c r="A730" s="347" t="s">
        <v>3530</v>
      </c>
      <c r="B730" s="348">
        <v>11004955</v>
      </c>
      <c r="C730" s="348" t="s">
        <v>3531</v>
      </c>
      <c r="D730" s="349">
        <v>40745</v>
      </c>
      <c r="E730" s="348" t="s">
        <v>2551</v>
      </c>
      <c r="F730" s="348" t="s">
        <v>3418</v>
      </c>
      <c r="G730" s="349">
        <v>40745</v>
      </c>
      <c r="H730" s="348" t="s">
        <v>3532</v>
      </c>
    </row>
    <row r="731" spans="1:8" x14ac:dyDescent="0.25">
      <c r="A731" s="347" t="s">
        <v>3530</v>
      </c>
      <c r="B731" s="348">
        <v>11005433</v>
      </c>
      <c r="C731" s="348" t="s">
        <v>3531</v>
      </c>
      <c r="D731" s="349">
        <v>40765</v>
      </c>
      <c r="E731" s="348" t="s">
        <v>2551</v>
      </c>
      <c r="F731" s="348" t="s">
        <v>3418</v>
      </c>
      <c r="G731" s="349">
        <v>40765</v>
      </c>
      <c r="H731" s="348" t="s">
        <v>3532</v>
      </c>
    </row>
    <row r="732" spans="1:8" x14ac:dyDescent="0.25">
      <c r="A732" s="347" t="s">
        <v>3530</v>
      </c>
      <c r="B732" s="348">
        <v>11005629</v>
      </c>
      <c r="C732" s="348" t="s">
        <v>3531</v>
      </c>
      <c r="D732" s="349">
        <v>40774</v>
      </c>
      <c r="E732" s="348" t="s">
        <v>2551</v>
      </c>
      <c r="F732" s="348" t="s">
        <v>3418</v>
      </c>
      <c r="G732" s="349">
        <v>40774</v>
      </c>
      <c r="H732" s="348" t="s">
        <v>3532</v>
      </c>
    </row>
    <row r="733" spans="1:8" x14ac:dyDescent="0.25">
      <c r="A733" s="347" t="s">
        <v>3530</v>
      </c>
      <c r="B733" s="348">
        <v>12000146</v>
      </c>
      <c r="C733" s="348" t="s">
        <v>3531</v>
      </c>
      <c r="D733" s="349">
        <v>40915</v>
      </c>
      <c r="E733" s="348" t="s">
        <v>2551</v>
      </c>
      <c r="F733" s="348" t="s">
        <v>3418</v>
      </c>
      <c r="G733" s="349">
        <v>40915</v>
      </c>
      <c r="H733" s="348" t="s">
        <v>3532</v>
      </c>
    </row>
    <row r="734" spans="1:8" x14ac:dyDescent="0.25">
      <c r="A734" s="347" t="s">
        <v>3530</v>
      </c>
      <c r="B734" s="348">
        <v>11005931</v>
      </c>
      <c r="C734" s="348" t="s">
        <v>3531</v>
      </c>
      <c r="D734" s="349">
        <v>40786</v>
      </c>
      <c r="E734" s="348" t="s">
        <v>2555</v>
      </c>
      <c r="F734" s="348" t="s">
        <v>3418</v>
      </c>
      <c r="G734" s="349">
        <v>40786</v>
      </c>
      <c r="H734" s="348" t="s">
        <v>3532</v>
      </c>
    </row>
    <row r="735" spans="1:8" x14ac:dyDescent="0.25">
      <c r="A735" s="347" t="s">
        <v>3530</v>
      </c>
      <c r="B735" s="348">
        <v>11000301</v>
      </c>
      <c r="C735" s="348" t="s">
        <v>3531</v>
      </c>
      <c r="D735" s="349">
        <v>40559</v>
      </c>
      <c r="E735" s="348" t="s">
        <v>2557</v>
      </c>
      <c r="F735" s="348" t="s">
        <v>3418</v>
      </c>
      <c r="G735" s="349">
        <v>40559</v>
      </c>
      <c r="H735" s="348" t="s">
        <v>3532</v>
      </c>
    </row>
    <row r="736" spans="1:8" x14ac:dyDescent="0.25">
      <c r="A736" s="347" t="s">
        <v>3530</v>
      </c>
      <c r="B736" s="348">
        <v>11003291</v>
      </c>
      <c r="C736" s="348" t="s">
        <v>3531</v>
      </c>
      <c r="D736" s="349">
        <v>40684</v>
      </c>
      <c r="E736" s="348" t="s">
        <v>2557</v>
      </c>
      <c r="F736" s="348" t="s">
        <v>3418</v>
      </c>
      <c r="G736" s="349">
        <v>40684</v>
      </c>
      <c r="H736" s="348" t="s">
        <v>3532</v>
      </c>
    </row>
    <row r="737" spans="1:8" x14ac:dyDescent="0.25">
      <c r="A737" s="347" t="s">
        <v>3530</v>
      </c>
      <c r="B737" s="348">
        <v>11003304</v>
      </c>
      <c r="C737" s="348" t="s">
        <v>3531</v>
      </c>
      <c r="D737" s="349">
        <v>40685</v>
      </c>
      <c r="E737" s="348" t="s">
        <v>2557</v>
      </c>
      <c r="F737" s="348" t="s">
        <v>3418</v>
      </c>
      <c r="G737" s="349">
        <v>40685</v>
      </c>
      <c r="H737" s="348" t="s">
        <v>3532</v>
      </c>
    </row>
    <row r="738" spans="1:8" x14ac:dyDescent="0.25">
      <c r="A738" s="347" t="s">
        <v>3530</v>
      </c>
      <c r="B738" s="348">
        <v>11006291</v>
      </c>
      <c r="C738" s="348" t="s">
        <v>3531</v>
      </c>
      <c r="D738" s="349">
        <v>40799</v>
      </c>
      <c r="E738" s="348" t="s">
        <v>2557</v>
      </c>
      <c r="F738" s="348" t="s">
        <v>3418</v>
      </c>
      <c r="G738" s="349">
        <v>40799</v>
      </c>
      <c r="H738" s="348" t="s">
        <v>3532</v>
      </c>
    </row>
    <row r="739" spans="1:8" x14ac:dyDescent="0.25">
      <c r="A739" s="347" t="s">
        <v>3530</v>
      </c>
      <c r="B739" s="348">
        <v>11007316</v>
      </c>
      <c r="C739" s="348" t="s">
        <v>3531</v>
      </c>
      <c r="D739" s="349">
        <v>40841</v>
      </c>
      <c r="E739" s="348" t="s">
        <v>2557</v>
      </c>
      <c r="F739" s="348" t="s">
        <v>3418</v>
      </c>
      <c r="G739" s="349">
        <v>40841</v>
      </c>
      <c r="H739" s="348" t="s">
        <v>3532</v>
      </c>
    </row>
    <row r="740" spans="1:8" x14ac:dyDescent="0.25">
      <c r="A740" s="347" t="s">
        <v>3530</v>
      </c>
      <c r="B740" s="348">
        <v>11007544</v>
      </c>
      <c r="C740" s="348" t="s">
        <v>3531</v>
      </c>
      <c r="D740" s="349">
        <v>40849</v>
      </c>
      <c r="E740" s="348" t="s">
        <v>2557</v>
      </c>
      <c r="F740" s="348" t="s">
        <v>3418</v>
      </c>
      <c r="G740" s="349">
        <v>40849</v>
      </c>
      <c r="H740" s="348" t="s">
        <v>3532</v>
      </c>
    </row>
    <row r="741" spans="1:8" x14ac:dyDescent="0.25">
      <c r="A741" s="347" t="s">
        <v>3530</v>
      </c>
      <c r="B741" s="348">
        <v>11002641</v>
      </c>
      <c r="C741" s="348" t="s">
        <v>3531</v>
      </c>
      <c r="D741" s="349">
        <v>40662</v>
      </c>
      <c r="E741" s="348" t="s">
        <v>2557</v>
      </c>
      <c r="F741" s="348" t="s">
        <v>3418</v>
      </c>
      <c r="G741" s="349">
        <v>40662</v>
      </c>
      <c r="H741" s="348" t="s">
        <v>3532</v>
      </c>
    </row>
    <row r="742" spans="1:8" x14ac:dyDescent="0.25">
      <c r="A742" s="347" t="s">
        <v>3530</v>
      </c>
      <c r="B742" s="348">
        <v>11001081</v>
      </c>
      <c r="C742" s="348" t="s">
        <v>3531</v>
      </c>
      <c r="D742" s="349">
        <v>40593</v>
      </c>
      <c r="E742" s="348" t="s">
        <v>2556</v>
      </c>
      <c r="F742" s="348" t="s">
        <v>3418</v>
      </c>
      <c r="G742" s="349">
        <v>40593</v>
      </c>
      <c r="H742" s="348" t="s">
        <v>3532</v>
      </c>
    </row>
    <row r="743" spans="1:8" x14ac:dyDescent="0.25">
      <c r="A743" s="347" t="s">
        <v>3530</v>
      </c>
      <c r="B743" s="348">
        <v>11002288</v>
      </c>
      <c r="C743" s="348" t="s">
        <v>3531</v>
      </c>
      <c r="D743" s="349">
        <v>40646</v>
      </c>
      <c r="E743" s="348" t="s">
        <v>2556</v>
      </c>
      <c r="F743" s="348" t="s">
        <v>3418</v>
      </c>
      <c r="G743" s="349">
        <v>40646</v>
      </c>
      <c r="H743" s="348" t="s">
        <v>3532</v>
      </c>
    </row>
    <row r="744" spans="1:8" x14ac:dyDescent="0.25">
      <c r="A744" s="347" t="s">
        <v>3530</v>
      </c>
      <c r="B744" s="348">
        <v>11002899</v>
      </c>
      <c r="C744" s="348" t="s">
        <v>3531</v>
      </c>
      <c r="D744" s="349">
        <v>40670</v>
      </c>
      <c r="E744" s="348" t="s">
        <v>2556</v>
      </c>
      <c r="F744" s="348" t="s">
        <v>3418</v>
      </c>
      <c r="G744" s="349">
        <v>40670</v>
      </c>
      <c r="H744" s="348" t="s">
        <v>3532</v>
      </c>
    </row>
    <row r="745" spans="1:8" x14ac:dyDescent="0.25">
      <c r="A745" s="347" t="s">
        <v>3530</v>
      </c>
      <c r="B745" s="348">
        <v>11003214</v>
      </c>
      <c r="C745" s="348" t="s">
        <v>3531</v>
      </c>
      <c r="D745" s="349">
        <v>40682</v>
      </c>
      <c r="E745" s="348" t="s">
        <v>2556</v>
      </c>
      <c r="F745" s="348" t="s">
        <v>3418</v>
      </c>
      <c r="G745" s="349">
        <v>40681</v>
      </c>
      <c r="H745" s="348" t="s">
        <v>3532</v>
      </c>
    </row>
    <row r="746" spans="1:8" x14ac:dyDescent="0.25">
      <c r="A746" s="347" t="s">
        <v>3530</v>
      </c>
      <c r="B746" s="348">
        <v>11003864</v>
      </c>
      <c r="C746" s="348" t="s">
        <v>3531</v>
      </c>
      <c r="D746" s="349">
        <v>40702</v>
      </c>
      <c r="E746" s="348" t="s">
        <v>2556</v>
      </c>
      <c r="F746" s="348" t="s">
        <v>3418</v>
      </c>
      <c r="G746" s="349">
        <v>40702</v>
      </c>
      <c r="H746" s="348" t="s">
        <v>3532</v>
      </c>
    </row>
    <row r="747" spans="1:8" x14ac:dyDescent="0.25">
      <c r="A747" s="347" t="s">
        <v>3530</v>
      </c>
      <c r="B747" s="348">
        <v>11004041</v>
      </c>
      <c r="C747" s="348" t="s">
        <v>3531</v>
      </c>
      <c r="D747" s="349">
        <v>40708</v>
      </c>
      <c r="E747" s="348" t="s">
        <v>2556</v>
      </c>
      <c r="F747" s="348" t="s">
        <v>3418</v>
      </c>
      <c r="G747" s="349">
        <v>40708</v>
      </c>
      <c r="H747" s="348" t="s">
        <v>3532</v>
      </c>
    </row>
    <row r="748" spans="1:8" x14ac:dyDescent="0.25">
      <c r="A748" s="347" t="s">
        <v>3530</v>
      </c>
      <c r="B748" s="348">
        <v>11004101</v>
      </c>
      <c r="C748" s="348" t="s">
        <v>3531</v>
      </c>
      <c r="D748" s="349">
        <v>40711</v>
      </c>
      <c r="E748" s="348" t="s">
        <v>2556</v>
      </c>
      <c r="F748" s="348" t="s">
        <v>3418</v>
      </c>
      <c r="G748" s="349">
        <v>40711</v>
      </c>
      <c r="H748" s="348" t="s">
        <v>3532</v>
      </c>
    </row>
    <row r="749" spans="1:8" x14ac:dyDescent="0.25">
      <c r="A749" s="347" t="s">
        <v>3530</v>
      </c>
      <c r="B749" s="348">
        <v>11004351</v>
      </c>
      <c r="C749" s="348" t="s">
        <v>3531</v>
      </c>
      <c r="D749" s="349">
        <v>40723</v>
      </c>
      <c r="E749" s="348" t="s">
        <v>2556</v>
      </c>
      <c r="F749" s="348" t="s">
        <v>3418</v>
      </c>
      <c r="G749" s="349">
        <v>40723</v>
      </c>
      <c r="H749" s="348" t="s">
        <v>3532</v>
      </c>
    </row>
    <row r="750" spans="1:8" x14ac:dyDescent="0.25">
      <c r="A750" s="347" t="s">
        <v>3530</v>
      </c>
      <c r="B750" s="348">
        <v>11004436</v>
      </c>
      <c r="C750" s="348" t="s">
        <v>3531</v>
      </c>
      <c r="D750" s="349">
        <v>40726</v>
      </c>
      <c r="E750" s="348" t="s">
        <v>2556</v>
      </c>
      <c r="F750" s="348" t="s">
        <v>3418</v>
      </c>
      <c r="G750" s="349">
        <v>40726</v>
      </c>
      <c r="H750" s="348" t="s">
        <v>3532</v>
      </c>
    </row>
    <row r="751" spans="1:8" x14ac:dyDescent="0.25">
      <c r="A751" s="347" t="s">
        <v>3530</v>
      </c>
      <c r="B751" s="348">
        <v>11004507</v>
      </c>
      <c r="C751" s="348" t="s">
        <v>3531</v>
      </c>
      <c r="D751" s="349">
        <v>40729</v>
      </c>
      <c r="E751" s="348" t="s">
        <v>2556</v>
      </c>
      <c r="F751" s="348" t="s">
        <v>3418</v>
      </c>
      <c r="G751" s="349">
        <v>40729</v>
      </c>
      <c r="H751" s="348" t="s">
        <v>3532</v>
      </c>
    </row>
    <row r="752" spans="1:8" x14ac:dyDescent="0.25">
      <c r="A752" s="347" t="s">
        <v>3530</v>
      </c>
      <c r="B752" s="348">
        <v>11004717</v>
      </c>
      <c r="C752" s="348" t="s">
        <v>3531</v>
      </c>
      <c r="D752" s="349">
        <v>40736</v>
      </c>
      <c r="E752" s="348" t="s">
        <v>2556</v>
      </c>
      <c r="F752" s="348" t="s">
        <v>3418</v>
      </c>
      <c r="G752" s="349">
        <v>40736</v>
      </c>
      <c r="H752" s="348" t="s">
        <v>3532</v>
      </c>
    </row>
    <row r="753" spans="1:8" x14ac:dyDescent="0.25">
      <c r="A753" s="347" t="s">
        <v>3530</v>
      </c>
      <c r="B753" s="348">
        <v>11005283</v>
      </c>
      <c r="C753" s="348" t="s">
        <v>3531</v>
      </c>
      <c r="D753" s="349">
        <v>40759</v>
      </c>
      <c r="E753" s="348" t="s">
        <v>2556</v>
      </c>
      <c r="F753" s="348" t="s">
        <v>3418</v>
      </c>
      <c r="G753" s="349">
        <v>40759</v>
      </c>
      <c r="H753" s="348" t="s">
        <v>3532</v>
      </c>
    </row>
    <row r="754" spans="1:8" x14ac:dyDescent="0.25">
      <c r="A754" s="347" t="s">
        <v>3530</v>
      </c>
      <c r="B754" s="348">
        <v>11006473</v>
      </c>
      <c r="C754" s="348" t="s">
        <v>3531</v>
      </c>
      <c r="D754" s="349">
        <v>40807</v>
      </c>
      <c r="E754" s="348" t="s">
        <v>2556</v>
      </c>
      <c r="F754" s="348" t="s">
        <v>3418</v>
      </c>
      <c r="G754" s="349">
        <v>40807</v>
      </c>
      <c r="H754" s="348" t="s">
        <v>3532</v>
      </c>
    </row>
    <row r="755" spans="1:8" x14ac:dyDescent="0.25">
      <c r="A755" s="347" t="s">
        <v>3530</v>
      </c>
      <c r="B755" s="348">
        <v>11007916</v>
      </c>
      <c r="C755" s="348" t="s">
        <v>3531</v>
      </c>
      <c r="D755" s="349">
        <v>40865</v>
      </c>
      <c r="E755" s="348" t="s">
        <v>2556</v>
      </c>
      <c r="F755" s="348" t="s">
        <v>3418</v>
      </c>
      <c r="G755" s="349">
        <v>40865</v>
      </c>
      <c r="H755" s="348" t="s">
        <v>3532</v>
      </c>
    </row>
    <row r="756" spans="1:8" x14ac:dyDescent="0.25">
      <c r="A756" s="347" t="s">
        <v>3530</v>
      </c>
      <c r="B756" s="348">
        <v>12000665</v>
      </c>
      <c r="C756" s="348" t="s">
        <v>3531</v>
      </c>
      <c r="D756" s="349">
        <v>40939</v>
      </c>
      <c r="E756" s="348" t="s">
        <v>2556</v>
      </c>
      <c r="F756" s="348" t="s">
        <v>3418</v>
      </c>
      <c r="G756" s="349">
        <v>40939</v>
      </c>
      <c r="H756" s="348" t="s">
        <v>3532</v>
      </c>
    </row>
    <row r="757" spans="1:8" x14ac:dyDescent="0.25">
      <c r="A757" s="347" t="s">
        <v>3530</v>
      </c>
      <c r="B757" s="348">
        <v>11001193</v>
      </c>
      <c r="C757" s="348" t="s">
        <v>3531</v>
      </c>
      <c r="D757" s="349">
        <v>40598</v>
      </c>
      <c r="E757" s="348" t="s">
        <v>2556</v>
      </c>
      <c r="F757" s="348" t="s">
        <v>3418</v>
      </c>
      <c r="G757" s="349">
        <v>40598</v>
      </c>
      <c r="H757" s="348" t="s">
        <v>3532</v>
      </c>
    </row>
    <row r="758" spans="1:8" x14ac:dyDescent="0.25">
      <c r="A758" s="347" t="s">
        <v>3530</v>
      </c>
      <c r="B758" s="348">
        <v>11000359</v>
      </c>
      <c r="C758" s="348" t="s">
        <v>3531</v>
      </c>
      <c r="D758" s="349">
        <v>40562</v>
      </c>
      <c r="E758" s="348" t="s">
        <v>2556</v>
      </c>
      <c r="F758" s="348" t="s">
        <v>3418</v>
      </c>
      <c r="G758" s="349">
        <v>40562</v>
      </c>
      <c r="H758" s="348" t="s">
        <v>3532</v>
      </c>
    </row>
    <row r="759" spans="1:8" x14ac:dyDescent="0.25">
      <c r="A759" s="347" t="s">
        <v>3530</v>
      </c>
      <c r="B759" s="348">
        <v>11000555</v>
      </c>
      <c r="C759" s="348" t="s">
        <v>3531</v>
      </c>
      <c r="D759" s="349">
        <v>40572</v>
      </c>
      <c r="E759" s="348" t="s">
        <v>2556</v>
      </c>
      <c r="F759" s="348" t="s">
        <v>3418</v>
      </c>
      <c r="G759" s="349">
        <v>40572</v>
      </c>
      <c r="H759" s="348" t="s">
        <v>3532</v>
      </c>
    </row>
    <row r="760" spans="1:8" x14ac:dyDescent="0.25">
      <c r="A760" s="347" t="s">
        <v>3530</v>
      </c>
      <c r="B760" s="348">
        <v>11000679</v>
      </c>
      <c r="C760" s="348" t="s">
        <v>3531</v>
      </c>
      <c r="D760" s="349">
        <v>40577</v>
      </c>
      <c r="E760" s="348" t="s">
        <v>2556</v>
      </c>
      <c r="F760" s="348" t="s">
        <v>3418</v>
      </c>
      <c r="G760" s="349">
        <v>40577</v>
      </c>
      <c r="H760" s="348" t="s">
        <v>3532</v>
      </c>
    </row>
    <row r="761" spans="1:8" x14ac:dyDescent="0.25">
      <c r="A761" s="347" t="s">
        <v>3530</v>
      </c>
      <c r="B761" s="348">
        <v>11001414</v>
      </c>
      <c r="C761" s="348" t="s">
        <v>3531</v>
      </c>
      <c r="D761" s="349">
        <v>40607</v>
      </c>
      <c r="E761" s="348" t="s">
        <v>2556</v>
      </c>
      <c r="F761" s="348" t="s">
        <v>3418</v>
      </c>
      <c r="G761" s="349">
        <v>40607</v>
      </c>
      <c r="H761" s="348" t="s">
        <v>3532</v>
      </c>
    </row>
    <row r="762" spans="1:8" x14ac:dyDescent="0.25">
      <c r="A762" s="347" t="s">
        <v>3530</v>
      </c>
      <c r="B762" s="348">
        <v>11003248</v>
      </c>
      <c r="C762" s="348" t="s">
        <v>3531</v>
      </c>
      <c r="D762" s="349">
        <v>40683</v>
      </c>
      <c r="E762" s="348" t="s">
        <v>2556</v>
      </c>
      <c r="F762" s="348" t="s">
        <v>3418</v>
      </c>
      <c r="G762" s="349">
        <v>40683</v>
      </c>
      <c r="H762" s="348" t="s">
        <v>3532</v>
      </c>
    </row>
    <row r="763" spans="1:8" x14ac:dyDescent="0.25">
      <c r="A763" s="347" t="s">
        <v>3530</v>
      </c>
      <c r="B763" s="348">
        <v>11003428</v>
      </c>
      <c r="C763" s="348" t="s">
        <v>3531</v>
      </c>
      <c r="D763" s="349">
        <v>40689</v>
      </c>
      <c r="E763" s="348" t="s">
        <v>2556</v>
      </c>
      <c r="F763" s="348" t="s">
        <v>3418</v>
      </c>
      <c r="G763" s="349">
        <v>40689</v>
      </c>
      <c r="H763" s="348" t="s">
        <v>3532</v>
      </c>
    </row>
    <row r="764" spans="1:8" x14ac:dyDescent="0.25">
      <c r="A764" s="347" t="s">
        <v>3530</v>
      </c>
      <c r="B764" s="348">
        <v>11003458</v>
      </c>
      <c r="C764" s="348" t="s">
        <v>3531</v>
      </c>
      <c r="D764" s="349">
        <v>40690</v>
      </c>
      <c r="E764" s="348" t="s">
        <v>2556</v>
      </c>
      <c r="F764" s="348" t="s">
        <v>3418</v>
      </c>
      <c r="G764" s="349">
        <v>40690</v>
      </c>
      <c r="H764" s="348" t="s">
        <v>3532</v>
      </c>
    </row>
    <row r="765" spans="1:8" x14ac:dyDescent="0.25">
      <c r="A765" s="347" t="s">
        <v>3530</v>
      </c>
      <c r="B765" s="348">
        <v>11004433</v>
      </c>
      <c r="C765" s="348" t="s">
        <v>3531</v>
      </c>
      <c r="D765" s="349">
        <v>40726</v>
      </c>
      <c r="E765" s="348" t="s">
        <v>2556</v>
      </c>
      <c r="F765" s="348" t="s">
        <v>3418</v>
      </c>
      <c r="G765" s="349">
        <v>40726</v>
      </c>
      <c r="H765" s="348" t="s">
        <v>3532</v>
      </c>
    </row>
    <row r="766" spans="1:8" x14ac:dyDescent="0.25">
      <c r="A766" s="347" t="s">
        <v>3530</v>
      </c>
      <c r="B766" s="348">
        <v>11004443</v>
      </c>
      <c r="C766" s="348" t="s">
        <v>3531</v>
      </c>
      <c r="D766" s="349">
        <v>40726</v>
      </c>
      <c r="E766" s="348" t="s">
        <v>2556</v>
      </c>
      <c r="F766" s="348" t="s">
        <v>3418</v>
      </c>
      <c r="G766" s="349">
        <v>40726</v>
      </c>
      <c r="H766" s="348" t="s">
        <v>3532</v>
      </c>
    </row>
    <row r="767" spans="1:8" x14ac:dyDescent="0.25">
      <c r="A767" s="347" t="s">
        <v>3530</v>
      </c>
      <c r="B767" s="348">
        <v>11004791</v>
      </c>
      <c r="C767" s="348" t="s">
        <v>3531</v>
      </c>
      <c r="D767" s="349">
        <v>40739</v>
      </c>
      <c r="E767" s="348" t="s">
        <v>2556</v>
      </c>
      <c r="F767" s="348" t="s">
        <v>3418</v>
      </c>
      <c r="G767" s="349">
        <v>40739</v>
      </c>
      <c r="H767" s="348" t="s">
        <v>3532</v>
      </c>
    </row>
    <row r="768" spans="1:8" x14ac:dyDescent="0.25">
      <c r="A768" s="347" t="s">
        <v>3530</v>
      </c>
      <c r="B768" s="348">
        <v>11005271</v>
      </c>
      <c r="C768" s="348" t="s">
        <v>3531</v>
      </c>
      <c r="D768" s="349">
        <v>40758</v>
      </c>
      <c r="E768" s="348" t="s">
        <v>2556</v>
      </c>
      <c r="F768" s="348" t="s">
        <v>3418</v>
      </c>
      <c r="G768" s="349">
        <v>40758</v>
      </c>
      <c r="H768" s="348" t="s">
        <v>3532</v>
      </c>
    </row>
    <row r="769" spans="1:8" x14ac:dyDescent="0.25">
      <c r="A769" s="347" t="s">
        <v>3530</v>
      </c>
      <c r="B769" s="348">
        <v>11005690</v>
      </c>
      <c r="C769" s="348" t="s">
        <v>3531</v>
      </c>
      <c r="D769" s="349">
        <v>40777</v>
      </c>
      <c r="E769" s="348" t="s">
        <v>2556</v>
      </c>
      <c r="F769" s="348" t="s">
        <v>3418</v>
      </c>
      <c r="G769" s="349">
        <v>40777</v>
      </c>
      <c r="H769" s="348" t="s">
        <v>3532</v>
      </c>
    </row>
    <row r="770" spans="1:8" x14ac:dyDescent="0.25">
      <c r="A770" s="347" t="s">
        <v>3530</v>
      </c>
      <c r="B770" s="348">
        <v>11005930</v>
      </c>
      <c r="C770" s="348" t="s">
        <v>3531</v>
      </c>
      <c r="D770" s="349">
        <v>40786</v>
      </c>
      <c r="E770" s="348" t="s">
        <v>2556</v>
      </c>
      <c r="F770" s="348" t="s">
        <v>3418</v>
      </c>
      <c r="G770" s="349">
        <v>40786</v>
      </c>
      <c r="H770" s="348" t="s">
        <v>3532</v>
      </c>
    </row>
    <row r="771" spans="1:8" x14ac:dyDescent="0.25">
      <c r="A771" s="347" t="s">
        <v>3530</v>
      </c>
      <c r="B771" s="348">
        <v>11006114</v>
      </c>
      <c r="C771" s="348" t="s">
        <v>3531</v>
      </c>
      <c r="D771" s="349">
        <v>40791</v>
      </c>
      <c r="E771" s="348" t="s">
        <v>2556</v>
      </c>
      <c r="F771" s="348" t="s">
        <v>3418</v>
      </c>
      <c r="G771" s="349">
        <v>40791</v>
      </c>
      <c r="H771" s="348" t="s">
        <v>3532</v>
      </c>
    </row>
    <row r="772" spans="1:8" x14ac:dyDescent="0.25">
      <c r="A772" s="347" t="s">
        <v>3530</v>
      </c>
      <c r="B772" s="348">
        <v>11006521</v>
      </c>
      <c r="C772" s="348" t="s">
        <v>3531</v>
      </c>
      <c r="D772" s="349">
        <v>40809</v>
      </c>
      <c r="E772" s="348" t="s">
        <v>2556</v>
      </c>
      <c r="F772" s="348" t="s">
        <v>3418</v>
      </c>
      <c r="G772" s="349">
        <v>40809</v>
      </c>
      <c r="H772" s="348" t="s">
        <v>3532</v>
      </c>
    </row>
    <row r="773" spans="1:8" x14ac:dyDescent="0.25">
      <c r="A773" s="347" t="s">
        <v>3530</v>
      </c>
      <c r="B773" s="348">
        <v>11006532</v>
      </c>
      <c r="C773" s="348" t="s">
        <v>3531</v>
      </c>
      <c r="D773" s="349">
        <v>40809</v>
      </c>
      <c r="E773" s="348" t="s">
        <v>2556</v>
      </c>
      <c r="F773" s="348" t="s">
        <v>3418</v>
      </c>
      <c r="G773" s="349">
        <v>40809</v>
      </c>
      <c r="H773" s="348" t="s">
        <v>3532</v>
      </c>
    </row>
    <row r="774" spans="1:8" x14ac:dyDescent="0.25">
      <c r="A774" s="347" t="s">
        <v>3530</v>
      </c>
      <c r="B774" s="348">
        <v>11007440</v>
      </c>
      <c r="C774" s="348" t="s">
        <v>3531</v>
      </c>
      <c r="D774" s="349">
        <v>40845</v>
      </c>
      <c r="E774" s="348" t="s">
        <v>2556</v>
      </c>
      <c r="F774" s="348" t="s">
        <v>3418</v>
      </c>
      <c r="G774" s="349">
        <v>40845</v>
      </c>
      <c r="H774" s="348" t="s">
        <v>3532</v>
      </c>
    </row>
    <row r="775" spans="1:8" x14ac:dyDescent="0.25">
      <c r="A775" s="347" t="s">
        <v>3530</v>
      </c>
      <c r="B775" s="348">
        <v>11008799</v>
      </c>
      <c r="C775" s="348" t="s">
        <v>3531</v>
      </c>
      <c r="D775" s="349">
        <v>40903</v>
      </c>
      <c r="E775" s="348" t="s">
        <v>2556</v>
      </c>
      <c r="F775" s="348" t="s">
        <v>3418</v>
      </c>
      <c r="G775" s="349">
        <v>40903</v>
      </c>
      <c r="H775" s="348" t="s">
        <v>3532</v>
      </c>
    </row>
    <row r="776" spans="1:8" x14ac:dyDescent="0.25">
      <c r="A776" s="347" t="s">
        <v>3530</v>
      </c>
      <c r="B776" s="348">
        <v>12000331</v>
      </c>
      <c r="C776" s="348" t="s">
        <v>3531</v>
      </c>
      <c r="D776" s="349">
        <v>40925</v>
      </c>
      <c r="E776" s="348" t="s">
        <v>2556</v>
      </c>
      <c r="F776" s="348" t="s">
        <v>3418</v>
      </c>
      <c r="G776" s="349">
        <v>40925</v>
      </c>
      <c r="H776" s="348" t="s">
        <v>3532</v>
      </c>
    </row>
    <row r="777" spans="1:8" x14ac:dyDescent="0.25">
      <c r="A777" s="347" t="s">
        <v>3530</v>
      </c>
      <c r="B777" s="348">
        <v>12000534</v>
      </c>
      <c r="C777" s="348" t="s">
        <v>3531</v>
      </c>
      <c r="D777" s="349">
        <v>40934</v>
      </c>
      <c r="E777" s="348" t="s">
        <v>2556</v>
      </c>
      <c r="F777" s="348" t="s">
        <v>3418</v>
      </c>
      <c r="G777" s="349">
        <v>40934</v>
      </c>
      <c r="H777" s="348" t="s">
        <v>3532</v>
      </c>
    </row>
    <row r="778" spans="1:8" x14ac:dyDescent="0.25">
      <c r="A778" s="347" t="s">
        <v>3530</v>
      </c>
      <c r="B778" s="348">
        <v>11001926</v>
      </c>
      <c r="C778" s="348" t="s">
        <v>3531</v>
      </c>
      <c r="D778" s="349">
        <v>40631</v>
      </c>
      <c r="E778" s="348" t="s">
        <v>2556</v>
      </c>
      <c r="F778" s="348" t="s">
        <v>3418</v>
      </c>
      <c r="G778" s="349">
        <v>40631</v>
      </c>
      <c r="H778" s="348" t="s">
        <v>3532</v>
      </c>
    </row>
    <row r="779" spans="1:8" x14ac:dyDescent="0.25">
      <c r="A779" s="347" t="s">
        <v>3530</v>
      </c>
      <c r="B779" s="348">
        <v>11001966</v>
      </c>
      <c r="C779" s="348" t="s">
        <v>3531</v>
      </c>
      <c r="D779" s="349">
        <v>40632</v>
      </c>
      <c r="E779" s="348" t="s">
        <v>2556</v>
      </c>
      <c r="F779" s="348" t="s">
        <v>3418</v>
      </c>
      <c r="G779" s="349">
        <v>40632</v>
      </c>
      <c r="H779" s="348" t="s">
        <v>3532</v>
      </c>
    </row>
    <row r="780" spans="1:8" x14ac:dyDescent="0.25">
      <c r="A780" s="347" t="s">
        <v>3530</v>
      </c>
      <c r="B780" s="348">
        <v>11004072</v>
      </c>
      <c r="C780" s="348" t="s">
        <v>3531</v>
      </c>
      <c r="D780" s="349">
        <v>40709</v>
      </c>
      <c r="E780" s="348" t="s">
        <v>2556</v>
      </c>
      <c r="F780" s="348" t="s">
        <v>3418</v>
      </c>
      <c r="G780" s="349">
        <v>40709</v>
      </c>
      <c r="H780" s="348" t="s">
        <v>3532</v>
      </c>
    </row>
    <row r="781" spans="1:8" x14ac:dyDescent="0.25">
      <c r="A781" s="347" t="s">
        <v>3530</v>
      </c>
      <c r="B781" s="348">
        <v>11000408</v>
      </c>
      <c r="C781" s="348" t="s">
        <v>3531</v>
      </c>
      <c r="D781" s="349">
        <v>40564</v>
      </c>
      <c r="E781" s="348" t="s">
        <v>2556</v>
      </c>
      <c r="F781" s="348" t="s">
        <v>3418</v>
      </c>
      <c r="G781" s="349">
        <v>40564</v>
      </c>
      <c r="H781" s="348" t="s">
        <v>3532</v>
      </c>
    </row>
    <row r="782" spans="1:8" x14ac:dyDescent="0.25">
      <c r="A782" s="347" t="s">
        <v>3530</v>
      </c>
      <c r="B782" s="348">
        <v>11000526</v>
      </c>
      <c r="C782" s="348" t="s">
        <v>3531</v>
      </c>
      <c r="D782" s="349">
        <v>40570</v>
      </c>
      <c r="E782" s="348" t="s">
        <v>2556</v>
      </c>
      <c r="F782" s="348" t="s">
        <v>3418</v>
      </c>
      <c r="G782" s="349">
        <v>40570</v>
      </c>
      <c r="H782" s="348" t="s">
        <v>3532</v>
      </c>
    </row>
    <row r="783" spans="1:8" x14ac:dyDescent="0.25">
      <c r="A783" s="347" t="s">
        <v>3530</v>
      </c>
      <c r="B783" s="348">
        <v>11000632</v>
      </c>
      <c r="C783" s="348" t="s">
        <v>3531</v>
      </c>
      <c r="D783" s="349">
        <v>40576</v>
      </c>
      <c r="E783" s="348" t="s">
        <v>2556</v>
      </c>
      <c r="F783" s="348" t="s">
        <v>3418</v>
      </c>
      <c r="G783" s="349">
        <v>40576</v>
      </c>
      <c r="H783" s="348" t="s">
        <v>3532</v>
      </c>
    </row>
    <row r="784" spans="1:8" x14ac:dyDescent="0.25">
      <c r="A784" s="347" t="s">
        <v>3530</v>
      </c>
      <c r="B784" s="348">
        <v>11000639</v>
      </c>
      <c r="C784" s="348" t="s">
        <v>3531</v>
      </c>
      <c r="D784" s="349">
        <v>40576</v>
      </c>
      <c r="E784" s="348" t="s">
        <v>2556</v>
      </c>
      <c r="F784" s="348" t="s">
        <v>3418</v>
      </c>
      <c r="G784" s="349">
        <v>40576</v>
      </c>
      <c r="H784" s="348" t="s">
        <v>3532</v>
      </c>
    </row>
    <row r="785" spans="1:8" x14ac:dyDescent="0.25">
      <c r="A785" s="347" t="s">
        <v>3530</v>
      </c>
      <c r="B785" s="348">
        <v>11000667</v>
      </c>
      <c r="C785" s="348" t="s">
        <v>3531</v>
      </c>
      <c r="D785" s="349">
        <v>40577</v>
      </c>
      <c r="E785" s="348" t="s">
        <v>2556</v>
      </c>
      <c r="F785" s="348" t="s">
        <v>3418</v>
      </c>
      <c r="G785" s="349">
        <v>40577</v>
      </c>
      <c r="H785" s="348" t="s">
        <v>3532</v>
      </c>
    </row>
    <row r="786" spans="1:8" x14ac:dyDescent="0.25">
      <c r="A786" s="347" t="s">
        <v>3530</v>
      </c>
      <c r="B786" s="348">
        <v>11000722</v>
      </c>
      <c r="C786" s="348" t="s">
        <v>3531</v>
      </c>
      <c r="D786" s="349">
        <v>40579</v>
      </c>
      <c r="E786" s="348" t="s">
        <v>2556</v>
      </c>
      <c r="F786" s="348" t="s">
        <v>3418</v>
      </c>
      <c r="G786" s="349">
        <v>40579</v>
      </c>
      <c r="H786" s="348" t="s">
        <v>3532</v>
      </c>
    </row>
    <row r="787" spans="1:8" x14ac:dyDescent="0.25">
      <c r="A787" s="347" t="s">
        <v>3530</v>
      </c>
      <c r="B787" s="348">
        <v>11000762</v>
      </c>
      <c r="C787" s="348" t="s">
        <v>3531</v>
      </c>
      <c r="D787" s="349">
        <v>40580</v>
      </c>
      <c r="E787" s="348" t="s">
        <v>2556</v>
      </c>
      <c r="F787" s="348" t="s">
        <v>3418</v>
      </c>
      <c r="G787" s="349">
        <v>40580</v>
      </c>
      <c r="H787" s="348" t="s">
        <v>3532</v>
      </c>
    </row>
    <row r="788" spans="1:8" x14ac:dyDescent="0.25">
      <c r="A788" s="347" t="s">
        <v>3530</v>
      </c>
      <c r="B788" s="348">
        <v>11000836</v>
      </c>
      <c r="C788" s="348" t="s">
        <v>3531</v>
      </c>
      <c r="D788" s="349">
        <v>40583</v>
      </c>
      <c r="E788" s="348" t="s">
        <v>2556</v>
      </c>
      <c r="F788" s="348" t="s">
        <v>3418</v>
      </c>
      <c r="G788" s="349">
        <v>40583</v>
      </c>
      <c r="H788" s="348" t="s">
        <v>3532</v>
      </c>
    </row>
    <row r="789" spans="1:8" x14ac:dyDescent="0.25">
      <c r="A789" s="347" t="s">
        <v>3530</v>
      </c>
      <c r="B789" s="348">
        <v>11001702</v>
      </c>
      <c r="C789" s="348" t="s">
        <v>3531</v>
      </c>
      <c r="D789" s="349">
        <v>40620</v>
      </c>
      <c r="E789" s="348" t="s">
        <v>2556</v>
      </c>
      <c r="F789" s="348" t="s">
        <v>3418</v>
      </c>
      <c r="G789" s="349">
        <v>40620</v>
      </c>
      <c r="H789" s="348" t="s">
        <v>3532</v>
      </c>
    </row>
    <row r="790" spans="1:8" x14ac:dyDescent="0.25">
      <c r="A790" s="347" t="s">
        <v>3530</v>
      </c>
      <c r="B790" s="348">
        <v>11001719</v>
      </c>
      <c r="C790" s="348" t="s">
        <v>3531</v>
      </c>
      <c r="D790" s="349">
        <v>40620</v>
      </c>
      <c r="E790" s="348" t="s">
        <v>2556</v>
      </c>
      <c r="F790" s="348" t="s">
        <v>3418</v>
      </c>
      <c r="G790" s="349">
        <v>40620</v>
      </c>
      <c r="H790" s="348" t="s">
        <v>3532</v>
      </c>
    </row>
    <row r="791" spans="1:8" x14ac:dyDescent="0.25">
      <c r="A791" s="347" t="s">
        <v>3530</v>
      </c>
      <c r="B791" s="348">
        <v>11001944</v>
      </c>
      <c r="C791" s="348" t="s">
        <v>3531</v>
      </c>
      <c r="D791" s="349">
        <v>40632</v>
      </c>
      <c r="E791" s="348" t="s">
        <v>2556</v>
      </c>
      <c r="F791" s="348" t="s">
        <v>3418</v>
      </c>
      <c r="G791" s="349">
        <v>40632</v>
      </c>
      <c r="H791" s="348" t="s">
        <v>3532</v>
      </c>
    </row>
    <row r="792" spans="1:8" x14ac:dyDescent="0.25">
      <c r="A792" s="347" t="s">
        <v>3530</v>
      </c>
      <c r="B792" s="348">
        <v>11002063</v>
      </c>
      <c r="C792" s="348" t="s">
        <v>3531</v>
      </c>
      <c r="D792" s="349">
        <v>40635</v>
      </c>
      <c r="E792" s="348" t="s">
        <v>2556</v>
      </c>
      <c r="F792" s="348" t="s">
        <v>3418</v>
      </c>
      <c r="G792" s="349">
        <v>40635</v>
      </c>
      <c r="H792" s="348" t="s">
        <v>3532</v>
      </c>
    </row>
    <row r="793" spans="1:8" x14ac:dyDescent="0.25">
      <c r="A793" s="347" t="s">
        <v>3530</v>
      </c>
      <c r="B793" s="348">
        <v>11002132</v>
      </c>
      <c r="C793" s="348" t="s">
        <v>3531</v>
      </c>
      <c r="D793" s="349">
        <v>40639</v>
      </c>
      <c r="E793" s="348" t="s">
        <v>2556</v>
      </c>
      <c r="F793" s="348" t="s">
        <v>3418</v>
      </c>
      <c r="G793" s="349">
        <v>40639</v>
      </c>
      <c r="H793" s="348" t="s">
        <v>3532</v>
      </c>
    </row>
    <row r="794" spans="1:8" x14ac:dyDescent="0.25">
      <c r="A794" s="347" t="s">
        <v>3530</v>
      </c>
      <c r="B794" s="348">
        <v>11002285</v>
      </c>
      <c r="C794" s="348" t="s">
        <v>3531</v>
      </c>
      <c r="D794" s="349">
        <v>40646</v>
      </c>
      <c r="E794" s="348" t="s">
        <v>2556</v>
      </c>
      <c r="F794" s="348" t="s">
        <v>3418</v>
      </c>
      <c r="G794" s="349">
        <v>40646</v>
      </c>
      <c r="H794" s="348" t="s">
        <v>3532</v>
      </c>
    </row>
    <row r="795" spans="1:8" x14ac:dyDescent="0.25">
      <c r="A795" s="347" t="s">
        <v>3530</v>
      </c>
      <c r="B795" s="348">
        <v>11002610</v>
      </c>
      <c r="C795" s="348" t="s">
        <v>3531</v>
      </c>
      <c r="D795" s="349">
        <v>40661</v>
      </c>
      <c r="E795" s="348" t="s">
        <v>2556</v>
      </c>
      <c r="F795" s="348" t="s">
        <v>3418</v>
      </c>
      <c r="G795" s="349">
        <v>40661</v>
      </c>
      <c r="H795" s="348" t="s">
        <v>3532</v>
      </c>
    </row>
    <row r="796" spans="1:8" x14ac:dyDescent="0.25">
      <c r="A796" s="347" t="s">
        <v>3530</v>
      </c>
      <c r="B796" s="348">
        <v>11002619</v>
      </c>
      <c r="C796" s="348" t="s">
        <v>3531</v>
      </c>
      <c r="D796" s="349">
        <v>40661</v>
      </c>
      <c r="E796" s="348" t="s">
        <v>2556</v>
      </c>
      <c r="F796" s="348" t="s">
        <v>3418</v>
      </c>
      <c r="G796" s="349">
        <v>40661</v>
      </c>
      <c r="H796" s="348" t="s">
        <v>3532</v>
      </c>
    </row>
    <row r="797" spans="1:8" x14ac:dyDescent="0.25">
      <c r="A797" s="347" t="s">
        <v>3530</v>
      </c>
      <c r="B797" s="348">
        <v>11002636</v>
      </c>
      <c r="C797" s="348" t="s">
        <v>3531</v>
      </c>
      <c r="D797" s="349">
        <v>40662</v>
      </c>
      <c r="E797" s="348" t="s">
        <v>2556</v>
      </c>
      <c r="F797" s="348" t="s">
        <v>3418</v>
      </c>
      <c r="G797" s="349">
        <v>40662</v>
      </c>
      <c r="H797" s="348" t="s">
        <v>3532</v>
      </c>
    </row>
    <row r="798" spans="1:8" x14ac:dyDescent="0.25">
      <c r="A798" s="347" t="s">
        <v>3530</v>
      </c>
      <c r="B798" s="348">
        <v>11004088</v>
      </c>
      <c r="C798" s="348" t="s">
        <v>3531</v>
      </c>
      <c r="D798" s="349">
        <v>40710</v>
      </c>
      <c r="E798" s="348" t="s">
        <v>2556</v>
      </c>
      <c r="F798" s="348" t="s">
        <v>3418</v>
      </c>
      <c r="G798" s="349">
        <v>40710</v>
      </c>
      <c r="H798" s="348" t="s">
        <v>3532</v>
      </c>
    </row>
    <row r="799" spans="1:8" x14ac:dyDescent="0.25">
      <c r="A799" s="347" t="s">
        <v>3530</v>
      </c>
      <c r="B799" s="348">
        <v>11004217</v>
      </c>
      <c r="C799" s="348" t="s">
        <v>3531</v>
      </c>
      <c r="D799" s="349">
        <v>40717</v>
      </c>
      <c r="E799" s="348" t="s">
        <v>2556</v>
      </c>
      <c r="F799" s="348" t="s">
        <v>3418</v>
      </c>
      <c r="G799" s="349">
        <v>40717</v>
      </c>
      <c r="H799" s="348" t="s">
        <v>3532</v>
      </c>
    </row>
    <row r="800" spans="1:8" x14ac:dyDescent="0.25">
      <c r="A800" s="347" t="s">
        <v>3530</v>
      </c>
      <c r="B800" s="348">
        <v>11005633</v>
      </c>
      <c r="C800" s="348" t="s">
        <v>3531</v>
      </c>
      <c r="D800" s="349">
        <v>40774</v>
      </c>
      <c r="E800" s="348" t="s">
        <v>2556</v>
      </c>
      <c r="F800" s="348" t="s">
        <v>3418</v>
      </c>
      <c r="G800" s="349">
        <v>40774</v>
      </c>
      <c r="H800" s="348" t="s">
        <v>3532</v>
      </c>
    </row>
    <row r="801" spans="1:8" x14ac:dyDescent="0.25">
      <c r="A801" s="347" t="s">
        <v>3530</v>
      </c>
      <c r="B801" s="348">
        <v>11005944</v>
      </c>
      <c r="C801" s="348" t="s">
        <v>3531</v>
      </c>
      <c r="D801" s="349">
        <v>40786</v>
      </c>
      <c r="E801" s="348" t="s">
        <v>2556</v>
      </c>
      <c r="F801" s="348" t="s">
        <v>3418</v>
      </c>
      <c r="G801" s="349">
        <v>40786</v>
      </c>
      <c r="H801" s="348" t="s">
        <v>3532</v>
      </c>
    </row>
    <row r="802" spans="1:8" x14ac:dyDescent="0.25">
      <c r="A802" s="347" t="s">
        <v>3530</v>
      </c>
      <c r="B802" s="348">
        <v>11005998</v>
      </c>
      <c r="C802" s="348" t="s">
        <v>3531</v>
      </c>
      <c r="D802" s="349">
        <v>40787</v>
      </c>
      <c r="E802" s="348" t="s">
        <v>2556</v>
      </c>
      <c r="F802" s="348" t="s">
        <v>3418</v>
      </c>
      <c r="G802" s="349">
        <v>40787</v>
      </c>
      <c r="H802" s="348" t="s">
        <v>3532</v>
      </c>
    </row>
    <row r="803" spans="1:8" x14ac:dyDescent="0.25">
      <c r="A803" s="347" t="s">
        <v>3530</v>
      </c>
      <c r="B803" s="348">
        <v>11006000</v>
      </c>
      <c r="C803" s="348" t="s">
        <v>3531</v>
      </c>
      <c r="D803" s="349">
        <v>40787</v>
      </c>
      <c r="E803" s="348" t="s">
        <v>2556</v>
      </c>
      <c r="F803" s="348" t="s">
        <v>3418</v>
      </c>
      <c r="G803" s="349">
        <v>40787</v>
      </c>
      <c r="H803" s="348" t="s">
        <v>3532</v>
      </c>
    </row>
    <row r="804" spans="1:8" x14ac:dyDescent="0.25">
      <c r="A804" s="347" t="s">
        <v>3530</v>
      </c>
      <c r="B804" s="348">
        <v>11006505</v>
      </c>
      <c r="C804" s="348" t="s">
        <v>3531</v>
      </c>
      <c r="D804" s="349">
        <v>40808</v>
      </c>
      <c r="E804" s="348" t="s">
        <v>2556</v>
      </c>
      <c r="F804" s="348" t="s">
        <v>3418</v>
      </c>
      <c r="G804" s="349">
        <v>40808</v>
      </c>
      <c r="H804" s="348" t="s">
        <v>3532</v>
      </c>
    </row>
    <row r="805" spans="1:8" x14ac:dyDescent="0.25">
      <c r="A805" s="347" t="s">
        <v>3530</v>
      </c>
      <c r="B805" s="348">
        <v>11006987</v>
      </c>
      <c r="C805" s="348" t="s">
        <v>3531</v>
      </c>
      <c r="D805" s="349">
        <v>40829</v>
      </c>
      <c r="E805" s="348" t="s">
        <v>2556</v>
      </c>
      <c r="F805" s="348" t="s">
        <v>3418</v>
      </c>
      <c r="G805" s="349">
        <v>40829</v>
      </c>
      <c r="H805" s="348" t="s">
        <v>3532</v>
      </c>
    </row>
    <row r="806" spans="1:8" x14ac:dyDescent="0.25">
      <c r="A806" s="347" t="s">
        <v>3530</v>
      </c>
      <c r="B806" s="348">
        <v>11007579</v>
      </c>
      <c r="C806" s="348" t="s">
        <v>3531</v>
      </c>
      <c r="D806" s="349">
        <v>40850</v>
      </c>
      <c r="E806" s="348" t="s">
        <v>2556</v>
      </c>
      <c r="F806" s="348" t="s">
        <v>3418</v>
      </c>
      <c r="G806" s="349">
        <v>40850</v>
      </c>
      <c r="H806" s="348" t="s">
        <v>3532</v>
      </c>
    </row>
    <row r="807" spans="1:8" x14ac:dyDescent="0.25">
      <c r="A807" s="347" t="s">
        <v>3530</v>
      </c>
      <c r="B807" s="348">
        <v>11008561</v>
      </c>
      <c r="C807" s="348" t="s">
        <v>3531</v>
      </c>
      <c r="D807" s="349">
        <v>40893</v>
      </c>
      <c r="E807" s="348" t="s">
        <v>2556</v>
      </c>
      <c r="F807" s="348" t="s">
        <v>3418</v>
      </c>
      <c r="G807" s="349">
        <v>40893</v>
      </c>
      <c r="H807" s="348" t="s">
        <v>3532</v>
      </c>
    </row>
    <row r="808" spans="1:8" x14ac:dyDescent="0.25">
      <c r="A808" s="347" t="s">
        <v>3530</v>
      </c>
      <c r="B808" s="348">
        <v>11008694</v>
      </c>
      <c r="C808" s="348" t="s">
        <v>3531</v>
      </c>
      <c r="D808" s="349">
        <v>40898</v>
      </c>
      <c r="E808" s="348" t="s">
        <v>2556</v>
      </c>
      <c r="F808" s="348" t="s">
        <v>3418</v>
      </c>
      <c r="G808" s="349">
        <v>40898</v>
      </c>
      <c r="H808" s="348" t="s">
        <v>3532</v>
      </c>
    </row>
    <row r="809" spans="1:8" x14ac:dyDescent="0.25">
      <c r="A809" s="347" t="s">
        <v>3530</v>
      </c>
      <c r="B809" s="348">
        <v>11008717</v>
      </c>
      <c r="C809" s="348" t="s">
        <v>3531</v>
      </c>
      <c r="D809" s="349">
        <v>40899</v>
      </c>
      <c r="E809" s="348" t="s">
        <v>2556</v>
      </c>
      <c r="F809" s="348" t="s">
        <v>3418</v>
      </c>
      <c r="G809" s="349">
        <v>40899</v>
      </c>
      <c r="H809" s="348" t="s">
        <v>3532</v>
      </c>
    </row>
    <row r="810" spans="1:8" x14ac:dyDescent="0.25">
      <c r="A810" s="347" t="s">
        <v>3530</v>
      </c>
      <c r="B810" s="348">
        <v>11008746</v>
      </c>
      <c r="C810" s="348" t="s">
        <v>3531</v>
      </c>
      <c r="D810" s="349">
        <v>40900</v>
      </c>
      <c r="E810" s="348" t="s">
        <v>2556</v>
      </c>
      <c r="F810" s="348" t="s">
        <v>3418</v>
      </c>
      <c r="G810" s="349">
        <v>40900</v>
      </c>
      <c r="H810" s="348" t="s">
        <v>3532</v>
      </c>
    </row>
    <row r="811" spans="1:8" x14ac:dyDescent="0.25">
      <c r="A811" s="347" t="s">
        <v>3530</v>
      </c>
      <c r="B811" s="348">
        <v>12000244</v>
      </c>
      <c r="C811" s="348" t="s">
        <v>3531</v>
      </c>
      <c r="D811" s="349">
        <v>40920</v>
      </c>
      <c r="E811" s="348" t="s">
        <v>2556</v>
      </c>
      <c r="F811" s="348" t="s">
        <v>3418</v>
      </c>
      <c r="G811" s="349">
        <v>40920</v>
      </c>
      <c r="H811" s="348" t="s">
        <v>3532</v>
      </c>
    </row>
    <row r="812" spans="1:8" x14ac:dyDescent="0.25">
      <c r="A812" s="347" t="s">
        <v>3530</v>
      </c>
      <c r="B812" s="348">
        <v>12000430</v>
      </c>
      <c r="C812" s="348" t="s">
        <v>3531</v>
      </c>
      <c r="D812" s="349">
        <v>40929</v>
      </c>
      <c r="E812" s="348" t="s">
        <v>2556</v>
      </c>
      <c r="F812" s="348" t="s">
        <v>3418</v>
      </c>
      <c r="G812" s="349">
        <v>40929</v>
      </c>
      <c r="H812" s="348" t="s">
        <v>3532</v>
      </c>
    </row>
    <row r="813" spans="1:8" x14ac:dyDescent="0.25">
      <c r="A813" s="347" t="s">
        <v>3530</v>
      </c>
      <c r="B813" s="348">
        <v>12000556</v>
      </c>
      <c r="C813" s="348" t="s">
        <v>3531</v>
      </c>
      <c r="D813" s="349">
        <v>40934</v>
      </c>
      <c r="E813" s="348" t="s">
        <v>2556</v>
      </c>
      <c r="F813" s="348" t="s">
        <v>3418</v>
      </c>
      <c r="G813" s="349">
        <v>40934</v>
      </c>
      <c r="H813" s="348" t="s">
        <v>3532</v>
      </c>
    </row>
    <row r="814" spans="1:8" x14ac:dyDescent="0.25">
      <c r="A814" s="347" t="s">
        <v>3530</v>
      </c>
      <c r="B814" s="348">
        <v>11000543</v>
      </c>
      <c r="C814" s="348" t="s">
        <v>3531</v>
      </c>
      <c r="D814" s="349">
        <v>40571</v>
      </c>
      <c r="E814" s="348" t="s">
        <v>2561</v>
      </c>
      <c r="F814" s="348" t="s">
        <v>3418</v>
      </c>
      <c r="G814" s="349">
        <v>40571</v>
      </c>
      <c r="H814" s="348" t="s">
        <v>3532</v>
      </c>
    </row>
    <row r="815" spans="1:8" x14ac:dyDescent="0.25">
      <c r="A815" s="347" t="s">
        <v>3530</v>
      </c>
      <c r="B815" s="348">
        <v>11004488</v>
      </c>
      <c r="C815" s="348" t="s">
        <v>3531</v>
      </c>
      <c r="D815" s="349">
        <v>40728</v>
      </c>
      <c r="E815" s="348" t="s">
        <v>2561</v>
      </c>
      <c r="F815" s="348" t="s">
        <v>3418</v>
      </c>
      <c r="G815" s="349">
        <v>40728</v>
      </c>
      <c r="H815" s="348" t="s">
        <v>3532</v>
      </c>
    </row>
    <row r="816" spans="1:8" x14ac:dyDescent="0.25">
      <c r="A816" s="347" t="s">
        <v>3530</v>
      </c>
      <c r="B816" s="348">
        <v>11004856</v>
      </c>
      <c r="C816" s="348" t="s">
        <v>3531</v>
      </c>
      <c r="D816" s="349">
        <v>40741</v>
      </c>
      <c r="E816" s="348" t="s">
        <v>2561</v>
      </c>
      <c r="F816" s="348" t="s">
        <v>3418</v>
      </c>
      <c r="G816" s="349">
        <v>40741</v>
      </c>
      <c r="H816" s="348" t="s">
        <v>3532</v>
      </c>
    </row>
    <row r="817" spans="1:8" x14ac:dyDescent="0.25">
      <c r="A817" s="347" t="s">
        <v>3530</v>
      </c>
      <c r="B817" s="348">
        <v>11007321</v>
      </c>
      <c r="C817" s="348" t="s">
        <v>3531</v>
      </c>
      <c r="D817" s="349">
        <v>40841</v>
      </c>
      <c r="E817" s="348" t="s">
        <v>2561</v>
      </c>
      <c r="F817" s="348" t="s">
        <v>3418</v>
      </c>
      <c r="G817" s="349">
        <v>40841</v>
      </c>
      <c r="H817" s="348" t="s">
        <v>3532</v>
      </c>
    </row>
    <row r="818" spans="1:8" x14ac:dyDescent="0.25">
      <c r="A818" s="347" t="s">
        <v>3530</v>
      </c>
      <c r="B818" s="348">
        <v>11000389</v>
      </c>
      <c r="C818" s="348" t="s">
        <v>3531</v>
      </c>
      <c r="D818" s="349">
        <v>40563</v>
      </c>
      <c r="E818" s="348" t="s">
        <v>2561</v>
      </c>
      <c r="F818" s="348" t="s">
        <v>3418</v>
      </c>
      <c r="G818" s="349">
        <v>40563</v>
      </c>
      <c r="H818" s="348" t="s">
        <v>3532</v>
      </c>
    </row>
    <row r="819" spans="1:8" x14ac:dyDescent="0.25">
      <c r="A819" s="347" t="s">
        <v>3530</v>
      </c>
      <c r="B819" s="348">
        <v>11002284</v>
      </c>
      <c r="C819" s="348" t="s">
        <v>3531</v>
      </c>
      <c r="D819" s="349">
        <v>40646</v>
      </c>
      <c r="E819" s="348" t="s">
        <v>2561</v>
      </c>
      <c r="F819" s="348" t="s">
        <v>3418</v>
      </c>
      <c r="G819" s="349">
        <v>40646</v>
      </c>
      <c r="H819" s="348" t="s">
        <v>3532</v>
      </c>
    </row>
    <row r="820" spans="1:8" x14ac:dyDescent="0.25">
      <c r="A820" s="347" t="s">
        <v>3530</v>
      </c>
      <c r="B820" s="348">
        <v>11003348</v>
      </c>
      <c r="C820" s="348" t="s">
        <v>3531</v>
      </c>
      <c r="D820" s="349">
        <v>40687</v>
      </c>
      <c r="E820" s="348" t="s">
        <v>2561</v>
      </c>
      <c r="F820" s="348" t="s">
        <v>3418</v>
      </c>
      <c r="G820" s="349">
        <v>40687</v>
      </c>
      <c r="H820" s="348" t="s">
        <v>3532</v>
      </c>
    </row>
    <row r="821" spans="1:8" x14ac:dyDescent="0.25">
      <c r="A821" s="347" t="s">
        <v>3530</v>
      </c>
      <c r="B821" s="348">
        <v>11005816</v>
      </c>
      <c r="C821" s="348" t="s">
        <v>3531</v>
      </c>
      <c r="D821" s="349">
        <v>40782</v>
      </c>
      <c r="E821" s="348" t="s">
        <v>2561</v>
      </c>
      <c r="F821" s="348" t="s">
        <v>3418</v>
      </c>
      <c r="G821" s="349">
        <v>40782</v>
      </c>
      <c r="H821" s="348" t="s">
        <v>3532</v>
      </c>
    </row>
    <row r="822" spans="1:8" x14ac:dyDescent="0.25">
      <c r="A822" s="347" t="s">
        <v>3530</v>
      </c>
      <c r="B822" s="348">
        <v>11005987</v>
      </c>
      <c r="C822" s="348" t="s">
        <v>3531</v>
      </c>
      <c r="D822" s="349">
        <v>40787</v>
      </c>
      <c r="E822" s="348" t="s">
        <v>2561</v>
      </c>
      <c r="F822" s="348" t="s">
        <v>3418</v>
      </c>
      <c r="G822" s="349">
        <v>40787</v>
      </c>
      <c r="H822" s="348" t="s">
        <v>3532</v>
      </c>
    </row>
    <row r="823" spans="1:8" x14ac:dyDescent="0.25">
      <c r="A823" s="347" t="s">
        <v>3530</v>
      </c>
      <c r="B823" s="348">
        <v>11006478</v>
      </c>
      <c r="C823" s="348" t="s">
        <v>3533</v>
      </c>
      <c r="D823" s="349">
        <v>40807</v>
      </c>
      <c r="E823" s="348" t="s">
        <v>2561</v>
      </c>
      <c r="F823" s="348" t="s">
        <v>3418</v>
      </c>
      <c r="G823" s="349">
        <v>40807</v>
      </c>
      <c r="H823" s="348" t="s">
        <v>3532</v>
      </c>
    </row>
    <row r="824" spans="1:8" x14ac:dyDescent="0.25">
      <c r="A824" s="347" t="s">
        <v>3530</v>
      </c>
      <c r="B824" s="348">
        <v>11008863</v>
      </c>
      <c r="C824" s="348" t="s">
        <v>3531</v>
      </c>
      <c r="D824" s="349">
        <v>40906</v>
      </c>
      <c r="E824" s="348" t="s">
        <v>2561</v>
      </c>
      <c r="F824" s="348" t="s">
        <v>3418</v>
      </c>
      <c r="G824" s="349">
        <v>40906</v>
      </c>
      <c r="H824" s="348" t="s">
        <v>3532</v>
      </c>
    </row>
    <row r="825" spans="1:8" x14ac:dyDescent="0.25">
      <c r="A825" s="347" t="s">
        <v>3530</v>
      </c>
      <c r="B825" s="348">
        <v>11001849</v>
      </c>
      <c r="C825" s="348" t="s">
        <v>3531</v>
      </c>
      <c r="D825" s="349">
        <v>40627</v>
      </c>
      <c r="E825" s="348" t="s">
        <v>2561</v>
      </c>
      <c r="F825" s="348" t="s">
        <v>3418</v>
      </c>
      <c r="G825" s="349">
        <v>40627</v>
      </c>
      <c r="H825" s="348" t="s">
        <v>3532</v>
      </c>
    </row>
    <row r="826" spans="1:8" x14ac:dyDescent="0.25">
      <c r="A826" s="347" t="s">
        <v>3530</v>
      </c>
      <c r="B826" s="348">
        <v>11002007</v>
      </c>
      <c r="C826" s="348" t="s">
        <v>3531</v>
      </c>
      <c r="D826" s="349">
        <v>40633</v>
      </c>
      <c r="E826" s="348" t="s">
        <v>2561</v>
      </c>
      <c r="F826" s="348" t="s">
        <v>3418</v>
      </c>
      <c r="G826" s="349">
        <v>40633</v>
      </c>
      <c r="H826" s="348" t="s">
        <v>3532</v>
      </c>
    </row>
    <row r="827" spans="1:8" x14ac:dyDescent="0.25">
      <c r="A827" s="347" t="s">
        <v>3530</v>
      </c>
      <c r="B827" s="348">
        <v>11000678</v>
      </c>
      <c r="C827" s="348" t="s">
        <v>3531</v>
      </c>
      <c r="D827" s="349">
        <v>40577</v>
      </c>
      <c r="E827" s="348" t="s">
        <v>2561</v>
      </c>
      <c r="F827" s="348" t="s">
        <v>3418</v>
      </c>
      <c r="G827" s="349">
        <v>40577</v>
      </c>
      <c r="H827" s="348" t="s">
        <v>3532</v>
      </c>
    </row>
    <row r="828" spans="1:8" x14ac:dyDescent="0.25">
      <c r="A828" s="347" t="s">
        <v>3530</v>
      </c>
      <c r="B828" s="348">
        <v>11000845</v>
      </c>
      <c r="C828" s="348" t="s">
        <v>3531</v>
      </c>
      <c r="D828" s="349">
        <v>40583</v>
      </c>
      <c r="E828" s="348" t="s">
        <v>2561</v>
      </c>
      <c r="F828" s="348" t="s">
        <v>3418</v>
      </c>
      <c r="G828" s="349">
        <v>40583</v>
      </c>
      <c r="H828" s="348" t="s">
        <v>3532</v>
      </c>
    </row>
    <row r="829" spans="1:8" x14ac:dyDescent="0.25">
      <c r="A829" s="347" t="s">
        <v>3530</v>
      </c>
      <c r="B829" s="348">
        <v>11002735</v>
      </c>
      <c r="C829" s="348" t="s">
        <v>3531</v>
      </c>
      <c r="D829" s="349">
        <v>40664</v>
      </c>
      <c r="E829" s="348" t="s">
        <v>2561</v>
      </c>
      <c r="F829" s="348" t="s">
        <v>3418</v>
      </c>
      <c r="G829" s="349">
        <v>40664</v>
      </c>
      <c r="H829" s="348" t="s">
        <v>3532</v>
      </c>
    </row>
    <row r="830" spans="1:8" x14ac:dyDescent="0.25">
      <c r="A830" s="347" t="s">
        <v>3530</v>
      </c>
      <c r="B830" s="348">
        <v>11004668</v>
      </c>
      <c r="C830" s="348" t="s">
        <v>3531</v>
      </c>
      <c r="D830" s="349">
        <v>40734</v>
      </c>
      <c r="E830" s="348" t="s">
        <v>2561</v>
      </c>
      <c r="F830" s="348" t="s">
        <v>3418</v>
      </c>
      <c r="G830" s="349">
        <v>40734</v>
      </c>
      <c r="H830" s="348" t="s">
        <v>3532</v>
      </c>
    </row>
    <row r="831" spans="1:8" x14ac:dyDescent="0.25">
      <c r="A831" s="347" t="s">
        <v>3530</v>
      </c>
      <c r="B831" s="348">
        <v>11006965</v>
      </c>
      <c r="C831" s="348" t="s">
        <v>3531</v>
      </c>
      <c r="D831" s="349">
        <v>40828</v>
      </c>
      <c r="E831" s="348" t="s">
        <v>2561</v>
      </c>
      <c r="F831" s="348" t="s">
        <v>3418</v>
      </c>
      <c r="G831" s="349">
        <v>40828</v>
      </c>
      <c r="H831" s="348" t="s">
        <v>3532</v>
      </c>
    </row>
    <row r="832" spans="1:8" x14ac:dyDescent="0.25">
      <c r="A832" s="347" t="s">
        <v>3530</v>
      </c>
      <c r="B832" s="348">
        <v>12000122</v>
      </c>
      <c r="C832" s="348" t="s">
        <v>3531</v>
      </c>
      <c r="D832" s="349">
        <v>40914</v>
      </c>
      <c r="E832" s="348" t="s">
        <v>2561</v>
      </c>
      <c r="F832" s="348" t="s">
        <v>3418</v>
      </c>
      <c r="G832" s="349">
        <v>40914</v>
      </c>
      <c r="H832" s="348" t="s">
        <v>3532</v>
      </c>
    </row>
    <row r="833" spans="1:8" x14ac:dyDescent="0.25">
      <c r="A833" s="347" t="s">
        <v>3530</v>
      </c>
      <c r="B833" s="348">
        <v>12000141</v>
      </c>
      <c r="C833" s="348" t="s">
        <v>3531</v>
      </c>
      <c r="D833" s="349">
        <v>40915</v>
      </c>
      <c r="E833" s="348" t="s">
        <v>2561</v>
      </c>
      <c r="F833" s="348" t="s">
        <v>3418</v>
      </c>
      <c r="G833" s="349">
        <v>40915</v>
      </c>
      <c r="H833" s="348" t="s">
        <v>3532</v>
      </c>
    </row>
    <row r="834" spans="1:8" x14ac:dyDescent="0.25">
      <c r="A834" s="347" t="s">
        <v>3530</v>
      </c>
      <c r="B834" s="348">
        <v>12000235</v>
      </c>
      <c r="C834" s="348" t="s">
        <v>3531</v>
      </c>
      <c r="D834" s="349">
        <v>40920</v>
      </c>
      <c r="E834" s="348" t="s">
        <v>2561</v>
      </c>
      <c r="F834" s="348" t="s">
        <v>3418</v>
      </c>
      <c r="G834" s="349">
        <v>40920</v>
      </c>
      <c r="H834" s="348" t="s">
        <v>3532</v>
      </c>
    </row>
    <row r="835" spans="1:8" x14ac:dyDescent="0.25">
      <c r="A835" s="347" t="s">
        <v>3530</v>
      </c>
      <c r="B835" s="348">
        <v>11002336</v>
      </c>
      <c r="C835" s="348" t="s">
        <v>3531</v>
      </c>
      <c r="D835" s="349">
        <v>40648</v>
      </c>
      <c r="E835" s="348" t="s">
        <v>3534</v>
      </c>
      <c r="F835" s="348" t="s">
        <v>3418</v>
      </c>
      <c r="G835" s="349">
        <v>40648</v>
      </c>
      <c r="H835" s="348" t="s">
        <v>3532</v>
      </c>
    </row>
    <row r="836" spans="1:8" x14ac:dyDescent="0.25">
      <c r="A836" s="347" t="s">
        <v>3530</v>
      </c>
      <c r="B836" s="348">
        <v>11004294</v>
      </c>
      <c r="C836" s="348" t="s">
        <v>3531</v>
      </c>
      <c r="D836" s="349">
        <v>40720</v>
      </c>
      <c r="E836" s="348" t="s">
        <v>2552</v>
      </c>
      <c r="F836" s="348" t="s">
        <v>3418</v>
      </c>
      <c r="G836" s="349">
        <v>40720</v>
      </c>
      <c r="H836" s="348" t="s">
        <v>3532</v>
      </c>
    </row>
    <row r="837" spans="1:8" x14ac:dyDescent="0.25">
      <c r="A837" s="347" t="s">
        <v>3530</v>
      </c>
      <c r="B837" s="348">
        <v>11004295</v>
      </c>
      <c r="C837" s="348" t="s">
        <v>3531</v>
      </c>
      <c r="D837" s="349">
        <v>40720</v>
      </c>
      <c r="E837" s="348" t="s">
        <v>2552</v>
      </c>
      <c r="F837" s="348" t="s">
        <v>3418</v>
      </c>
      <c r="G837" s="349">
        <v>40720</v>
      </c>
      <c r="H837" s="348" t="s">
        <v>3532</v>
      </c>
    </row>
    <row r="838" spans="1:8" x14ac:dyDescent="0.25">
      <c r="A838" s="347" t="s">
        <v>3530</v>
      </c>
      <c r="B838" s="348">
        <v>11004296</v>
      </c>
      <c r="C838" s="348" t="s">
        <v>3531</v>
      </c>
      <c r="D838" s="349">
        <v>40720</v>
      </c>
      <c r="E838" s="348" t="s">
        <v>2552</v>
      </c>
      <c r="F838" s="348" t="s">
        <v>3418</v>
      </c>
      <c r="G838" s="349">
        <v>40720</v>
      </c>
      <c r="H838" s="348" t="s">
        <v>3532</v>
      </c>
    </row>
    <row r="839" spans="1:8" x14ac:dyDescent="0.25">
      <c r="A839" s="347" t="s">
        <v>3530</v>
      </c>
      <c r="B839" s="348">
        <v>11004297</v>
      </c>
      <c r="C839" s="348" t="s">
        <v>3531</v>
      </c>
      <c r="D839" s="349">
        <v>40720</v>
      </c>
      <c r="E839" s="348" t="s">
        <v>2552</v>
      </c>
      <c r="F839" s="348" t="s">
        <v>3418</v>
      </c>
      <c r="G839" s="349">
        <v>40720</v>
      </c>
      <c r="H839" s="348" t="s">
        <v>3532</v>
      </c>
    </row>
    <row r="840" spans="1:8" x14ac:dyDescent="0.25">
      <c r="A840" s="347" t="s">
        <v>3530</v>
      </c>
      <c r="B840" s="348">
        <v>11004299</v>
      </c>
      <c r="C840" s="348" t="s">
        <v>3531</v>
      </c>
      <c r="D840" s="349">
        <v>40720</v>
      </c>
      <c r="E840" s="348" t="s">
        <v>2552</v>
      </c>
      <c r="F840" s="348" t="s">
        <v>3418</v>
      </c>
      <c r="G840" s="349">
        <v>40720</v>
      </c>
      <c r="H840" s="348" t="s">
        <v>3532</v>
      </c>
    </row>
    <row r="841" spans="1:8" x14ac:dyDescent="0.25">
      <c r="A841" s="347" t="s">
        <v>3530</v>
      </c>
      <c r="B841" s="348">
        <v>11004300</v>
      </c>
      <c r="C841" s="348" t="s">
        <v>3531</v>
      </c>
      <c r="D841" s="349">
        <v>40720</v>
      </c>
      <c r="E841" s="348" t="s">
        <v>2552</v>
      </c>
      <c r="F841" s="348" t="s">
        <v>3418</v>
      </c>
      <c r="G841" s="349">
        <v>40720</v>
      </c>
      <c r="H841" s="348" t="s">
        <v>3532</v>
      </c>
    </row>
    <row r="842" spans="1:8" x14ac:dyDescent="0.25">
      <c r="A842" s="347" t="s">
        <v>3530</v>
      </c>
      <c r="B842" s="348">
        <v>11004301</v>
      </c>
      <c r="C842" s="348" t="s">
        <v>3531</v>
      </c>
      <c r="D842" s="349">
        <v>40720</v>
      </c>
      <c r="E842" s="348" t="s">
        <v>2552</v>
      </c>
      <c r="F842" s="348" t="s">
        <v>3418</v>
      </c>
      <c r="G842" s="349">
        <v>40720</v>
      </c>
      <c r="H842" s="348" t="s">
        <v>3532</v>
      </c>
    </row>
    <row r="843" spans="1:8" x14ac:dyDescent="0.25">
      <c r="A843" s="347" t="s">
        <v>3530</v>
      </c>
      <c r="B843" s="348">
        <v>11004749</v>
      </c>
      <c r="C843" s="348" t="s">
        <v>3531</v>
      </c>
      <c r="D843" s="349">
        <v>40737</v>
      </c>
      <c r="E843" s="348" t="s">
        <v>2552</v>
      </c>
      <c r="F843" s="348" t="s">
        <v>3418</v>
      </c>
      <c r="G843" s="349">
        <v>40737</v>
      </c>
      <c r="H843" s="348" t="s">
        <v>3532</v>
      </c>
    </row>
    <row r="844" spans="1:8" x14ac:dyDescent="0.25">
      <c r="A844" s="347" t="s">
        <v>3530</v>
      </c>
      <c r="B844" s="348">
        <v>11005139</v>
      </c>
      <c r="C844" s="348" t="s">
        <v>3531</v>
      </c>
      <c r="D844" s="349">
        <v>40752</v>
      </c>
      <c r="E844" s="348" t="s">
        <v>2552</v>
      </c>
      <c r="F844" s="348" t="s">
        <v>3418</v>
      </c>
      <c r="G844" s="349">
        <v>40752</v>
      </c>
      <c r="H844" s="348" t="s">
        <v>3532</v>
      </c>
    </row>
    <row r="845" spans="1:8" x14ac:dyDescent="0.25">
      <c r="A845" s="347" t="s">
        <v>3530</v>
      </c>
      <c r="B845" s="348">
        <v>11005140</v>
      </c>
      <c r="C845" s="348" t="s">
        <v>3531</v>
      </c>
      <c r="D845" s="349">
        <v>40752</v>
      </c>
      <c r="E845" s="348" t="s">
        <v>2552</v>
      </c>
      <c r="F845" s="348" t="s">
        <v>3418</v>
      </c>
      <c r="G845" s="349">
        <v>40752</v>
      </c>
      <c r="H845" s="348" t="s">
        <v>3532</v>
      </c>
    </row>
    <row r="846" spans="1:8" x14ac:dyDescent="0.25">
      <c r="A846" s="347" t="s">
        <v>3530</v>
      </c>
      <c r="B846" s="348">
        <v>11000673</v>
      </c>
      <c r="C846" s="348" t="s">
        <v>3531</v>
      </c>
      <c r="D846" s="349">
        <v>40577</v>
      </c>
      <c r="E846" s="348" t="s">
        <v>2579</v>
      </c>
      <c r="F846" s="348" t="s">
        <v>3418</v>
      </c>
      <c r="G846" s="349">
        <v>40577</v>
      </c>
      <c r="H846" s="348" t="s">
        <v>3532</v>
      </c>
    </row>
    <row r="847" spans="1:8" x14ac:dyDescent="0.25">
      <c r="A847" s="347" t="s">
        <v>3530</v>
      </c>
      <c r="B847" s="348">
        <v>11001642</v>
      </c>
      <c r="C847" s="348" t="s">
        <v>3531</v>
      </c>
      <c r="D847" s="349">
        <v>40618</v>
      </c>
      <c r="E847" s="348" t="s">
        <v>2579</v>
      </c>
      <c r="F847" s="348" t="s">
        <v>3418</v>
      </c>
      <c r="G847" s="349">
        <v>40618</v>
      </c>
      <c r="H847" s="348" t="s">
        <v>3532</v>
      </c>
    </row>
    <row r="848" spans="1:8" x14ac:dyDescent="0.25">
      <c r="A848" s="347" t="s">
        <v>3530</v>
      </c>
      <c r="B848" s="348">
        <v>11001643</v>
      </c>
      <c r="C848" s="348" t="s">
        <v>3531</v>
      </c>
      <c r="D848" s="349">
        <v>40618</v>
      </c>
      <c r="E848" s="348" t="s">
        <v>2579</v>
      </c>
      <c r="F848" s="348" t="s">
        <v>3418</v>
      </c>
      <c r="G848" s="349">
        <v>40618</v>
      </c>
      <c r="H848" s="348" t="s">
        <v>3532</v>
      </c>
    </row>
    <row r="849" spans="1:8" x14ac:dyDescent="0.25">
      <c r="A849" s="347" t="s">
        <v>3530</v>
      </c>
      <c r="B849" s="348">
        <v>11001942</v>
      </c>
      <c r="C849" s="348" t="s">
        <v>3531</v>
      </c>
      <c r="D849" s="349">
        <v>40632</v>
      </c>
      <c r="E849" s="348" t="s">
        <v>2579</v>
      </c>
      <c r="F849" s="348" t="s">
        <v>3418</v>
      </c>
      <c r="G849" s="349">
        <v>40632</v>
      </c>
      <c r="H849" s="348" t="s">
        <v>3532</v>
      </c>
    </row>
    <row r="850" spans="1:8" x14ac:dyDescent="0.25">
      <c r="A850" s="347" t="s">
        <v>3530</v>
      </c>
      <c r="B850" s="348">
        <v>11002047</v>
      </c>
      <c r="C850" s="348" t="s">
        <v>3531</v>
      </c>
      <c r="D850" s="349">
        <v>40634</v>
      </c>
      <c r="E850" s="348" t="s">
        <v>2579</v>
      </c>
      <c r="F850" s="348" t="s">
        <v>3418</v>
      </c>
      <c r="G850" s="349">
        <v>40634</v>
      </c>
      <c r="H850" s="348" t="s">
        <v>3532</v>
      </c>
    </row>
    <row r="851" spans="1:8" x14ac:dyDescent="0.25">
      <c r="A851" s="347" t="s">
        <v>3530</v>
      </c>
      <c r="B851" s="348">
        <v>11002511</v>
      </c>
      <c r="C851" s="348" t="s">
        <v>3531</v>
      </c>
      <c r="D851" s="349">
        <v>40656</v>
      </c>
      <c r="E851" s="348" t="s">
        <v>2579</v>
      </c>
      <c r="F851" s="348" t="s">
        <v>3418</v>
      </c>
      <c r="G851" s="349">
        <v>40656</v>
      </c>
      <c r="H851" s="348" t="s">
        <v>3532</v>
      </c>
    </row>
    <row r="852" spans="1:8" x14ac:dyDescent="0.25">
      <c r="A852" s="347" t="s">
        <v>3530</v>
      </c>
      <c r="B852" s="348">
        <v>11003468</v>
      </c>
      <c r="C852" s="348" t="s">
        <v>3531</v>
      </c>
      <c r="D852" s="349">
        <v>40690</v>
      </c>
      <c r="E852" s="348" t="s">
        <v>2579</v>
      </c>
      <c r="F852" s="348" t="s">
        <v>3418</v>
      </c>
      <c r="G852" s="349">
        <v>40690</v>
      </c>
      <c r="H852" s="348" t="s">
        <v>3532</v>
      </c>
    </row>
    <row r="853" spans="1:8" x14ac:dyDescent="0.25">
      <c r="A853" s="347" t="s">
        <v>3530</v>
      </c>
      <c r="B853" s="348">
        <v>11005782</v>
      </c>
      <c r="C853" s="348" t="s">
        <v>3531</v>
      </c>
      <c r="D853" s="349">
        <v>40781</v>
      </c>
      <c r="E853" s="348" t="s">
        <v>2579</v>
      </c>
      <c r="F853" s="348" t="s">
        <v>3418</v>
      </c>
      <c r="G853" s="349">
        <v>40781</v>
      </c>
      <c r="H853" s="348" t="s">
        <v>3532</v>
      </c>
    </row>
    <row r="854" spans="1:8" x14ac:dyDescent="0.25">
      <c r="A854" s="347" t="s">
        <v>3530</v>
      </c>
      <c r="B854" s="348">
        <v>11006721</v>
      </c>
      <c r="C854" s="348" t="s">
        <v>3531</v>
      </c>
      <c r="D854" s="349">
        <v>40816</v>
      </c>
      <c r="E854" s="348" t="s">
        <v>2579</v>
      </c>
      <c r="F854" s="348" t="s">
        <v>3418</v>
      </c>
      <c r="G854" s="349">
        <v>40816</v>
      </c>
      <c r="H854" s="348" t="s">
        <v>3532</v>
      </c>
    </row>
    <row r="855" spans="1:8" x14ac:dyDescent="0.25">
      <c r="A855" s="347" t="s">
        <v>3530</v>
      </c>
      <c r="B855" s="348">
        <v>11006723</v>
      </c>
      <c r="C855" s="348" t="s">
        <v>3531</v>
      </c>
      <c r="D855" s="349">
        <v>40816</v>
      </c>
      <c r="E855" s="348" t="s">
        <v>2579</v>
      </c>
      <c r="F855" s="348" t="s">
        <v>3418</v>
      </c>
      <c r="G855" s="349">
        <v>40816</v>
      </c>
      <c r="H855" s="348" t="s">
        <v>3532</v>
      </c>
    </row>
    <row r="856" spans="1:8" x14ac:dyDescent="0.25">
      <c r="A856" s="347" t="s">
        <v>3530</v>
      </c>
      <c r="B856" s="348">
        <v>11006779</v>
      </c>
      <c r="C856" s="348" t="s">
        <v>3531</v>
      </c>
      <c r="D856" s="349">
        <v>40819</v>
      </c>
      <c r="E856" s="348" t="s">
        <v>2579</v>
      </c>
      <c r="F856" s="348" t="s">
        <v>3418</v>
      </c>
      <c r="G856" s="349">
        <v>40819</v>
      </c>
      <c r="H856" s="348" t="s">
        <v>3532</v>
      </c>
    </row>
    <row r="857" spans="1:8" x14ac:dyDescent="0.25">
      <c r="A857" s="347" t="s">
        <v>3530</v>
      </c>
      <c r="B857" s="348">
        <v>11007252</v>
      </c>
      <c r="C857" s="348" t="s">
        <v>3531</v>
      </c>
      <c r="D857" s="349">
        <v>40838</v>
      </c>
      <c r="E857" s="348" t="s">
        <v>2579</v>
      </c>
      <c r="F857" s="348" t="s">
        <v>3418</v>
      </c>
      <c r="G857" s="349">
        <v>40838</v>
      </c>
      <c r="H857" s="348" t="s">
        <v>3532</v>
      </c>
    </row>
    <row r="858" spans="1:8" x14ac:dyDescent="0.25">
      <c r="A858" s="347" t="s">
        <v>3530</v>
      </c>
      <c r="B858" s="348">
        <v>11007415</v>
      </c>
      <c r="C858" s="348" t="s">
        <v>3531</v>
      </c>
      <c r="D858" s="349">
        <v>40844</v>
      </c>
      <c r="E858" s="348" t="s">
        <v>2579</v>
      </c>
      <c r="F858" s="348" t="s">
        <v>3418</v>
      </c>
      <c r="G858" s="349">
        <v>40844</v>
      </c>
      <c r="H858" s="348" t="s">
        <v>3532</v>
      </c>
    </row>
    <row r="859" spans="1:8" x14ac:dyDescent="0.25">
      <c r="A859" s="347" t="s">
        <v>3530</v>
      </c>
      <c r="B859" s="348">
        <v>11007418</v>
      </c>
      <c r="C859" s="348" t="s">
        <v>3531</v>
      </c>
      <c r="D859" s="349">
        <v>40844</v>
      </c>
      <c r="E859" s="348" t="s">
        <v>2579</v>
      </c>
      <c r="F859" s="348" t="s">
        <v>3418</v>
      </c>
      <c r="G859" s="349">
        <v>40844</v>
      </c>
      <c r="H859" s="348" t="s">
        <v>3532</v>
      </c>
    </row>
    <row r="860" spans="1:8" x14ac:dyDescent="0.25">
      <c r="A860" s="347" t="s">
        <v>3530</v>
      </c>
      <c r="B860" s="348">
        <v>11008509</v>
      </c>
      <c r="C860" s="348" t="s">
        <v>3531</v>
      </c>
      <c r="D860" s="349">
        <v>40890</v>
      </c>
      <c r="E860" s="348" t="s">
        <v>2579</v>
      </c>
      <c r="F860" s="348" t="s">
        <v>3418</v>
      </c>
      <c r="G860" s="349">
        <v>40890</v>
      </c>
      <c r="H860" s="348" t="s">
        <v>3532</v>
      </c>
    </row>
    <row r="861" spans="1:8" x14ac:dyDescent="0.25">
      <c r="A861" s="347" t="s">
        <v>3530</v>
      </c>
      <c r="B861" s="348">
        <v>12000249</v>
      </c>
      <c r="C861" s="348" t="s">
        <v>3531</v>
      </c>
      <c r="D861" s="349">
        <v>40920</v>
      </c>
      <c r="E861" s="348" t="s">
        <v>2579</v>
      </c>
      <c r="F861" s="348" t="s">
        <v>3418</v>
      </c>
      <c r="G861" s="349">
        <v>40920</v>
      </c>
      <c r="H861" s="348" t="s">
        <v>3532</v>
      </c>
    </row>
    <row r="862" spans="1:8" x14ac:dyDescent="0.25">
      <c r="A862" s="347" t="s">
        <v>3530</v>
      </c>
      <c r="B862" s="348">
        <v>11000343</v>
      </c>
      <c r="C862" s="348" t="s">
        <v>3531</v>
      </c>
      <c r="D862" s="349">
        <v>40562</v>
      </c>
      <c r="E862" s="348" t="s">
        <v>2565</v>
      </c>
      <c r="F862" s="348" t="s">
        <v>3418</v>
      </c>
      <c r="G862" s="349">
        <v>40562</v>
      </c>
      <c r="H862" s="348" t="s">
        <v>3532</v>
      </c>
    </row>
    <row r="863" spans="1:8" x14ac:dyDescent="0.25">
      <c r="A863" s="347" t="s">
        <v>3530</v>
      </c>
      <c r="B863" s="348">
        <v>11000386</v>
      </c>
      <c r="C863" s="348" t="s">
        <v>3531</v>
      </c>
      <c r="D863" s="349">
        <v>40563</v>
      </c>
      <c r="E863" s="348" t="s">
        <v>2565</v>
      </c>
      <c r="F863" s="348" t="s">
        <v>3418</v>
      </c>
      <c r="G863" s="349">
        <v>40563</v>
      </c>
      <c r="H863" s="348" t="s">
        <v>3532</v>
      </c>
    </row>
    <row r="864" spans="1:8" x14ac:dyDescent="0.25">
      <c r="A864" s="347" t="s">
        <v>3530</v>
      </c>
      <c r="B864" s="348">
        <v>11000647</v>
      </c>
      <c r="C864" s="348" t="s">
        <v>3531</v>
      </c>
      <c r="D864" s="349">
        <v>40576</v>
      </c>
      <c r="E864" s="348" t="s">
        <v>2565</v>
      </c>
      <c r="F864" s="348" t="s">
        <v>3418</v>
      </c>
      <c r="G864" s="349">
        <v>40576</v>
      </c>
      <c r="H864" s="348" t="s">
        <v>3532</v>
      </c>
    </row>
    <row r="865" spans="1:8" x14ac:dyDescent="0.25">
      <c r="A865" s="347" t="s">
        <v>3530</v>
      </c>
      <c r="B865" s="348">
        <v>11001106</v>
      </c>
      <c r="C865" s="348" t="s">
        <v>3531</v>
      </c>
      <c r="D865" s="349">
        <v>40593</v>
      </c>
      <c r="E865" s="348" t="s">
        <v>2565</v>
      </c>
      <c r="F865" s="348" t="s">
        <v>3418</v>
      </c>
      <c r="G865" s="349">
        <v>40593</v>
      </c>
      <c r="H865" s="348" t="s">
        <v>3532</v>
      </c>
    </row>
    <row r="866" spans="1:8" x14ac:dyDescent="0.25">
      <c r="A866" s="347" t="s">
        <v>3530</v>
      </c>
      <c r="B866" s="348">
        <v>11001171</v>
      </c>
      <c r="C866" s="348" t="s">
        <v>3531</v>
      </c>
      <c r="D866" s="349">
        <v>40597</v>
      </c>
      <c r="E866" s="348" t="s">
        <v>2565</v>
      </c>
      <c r="F866" s="348" t="s">
        <v>3418</v>
      </c>
      <c r="G866" s="349">
        <v>40597</v>
      </c>
      <c r="H866" s="348" t="s">
        <v>3532</v>
      </c>
    </row>
    <row r="867" spans="1:8" x14ac:dyDescent="0.25">
      <c r="A867" s="347" t="s">
        <v>3530</v>
      </c>
      <c r="B867" s="348">
        <v>11001328</v>
      </c>
      <c r="C867" s="348" t="s">
        <v>3531</v>
      </c>
      <c r="D867" s="349">
        <v>40604</v>
      </c>
      <c r="E867" s="348" t="s">
        <v>2565</v>
      </c>
      <c r="F867" s="348" t="s">
        <v>3418</v>
      </c>
      <c r="G867" s="349">
        <v>40604</v>
      </c>
      <c r="H867" s="348" t="s">
        <v>3532</v>
      </c>
    </row>
    <row r="868" spans="1:8" x14ac:dyDescent="0.25">
      <c r="A868" s="347" t="s">
        <v>3530</v>
      </c>
      <c r="B868" s="348">
        <v>11001399</v>
      </c>
      <c r="C868" s="348" t="s">
        <v>3531</v>
      </c>
      <c r="D868" s="349">
        <v>40606</v>
      </c>
      <c r="E868" s="348" t="s">
        <v>2565</v>
      </c>
      <c r="F868" s="348" t="s">
        <v>3418</v>
      </c>
      <c r="G868" s="349">
        <v>40606</v>
      </c>
      <c r="H868" s="348" t="s">
        <v>3532</v>
      </c>
    </row>
    <row r="869" spans="1:8" x14ac:dyDescent="0.25">
      <c r="A869" s="347" t="s">
        <v>3530</v>
      </c>
      <c r="B869" s="348">
        <v>11001401</v>
      </c>
      <c r="C869" s="348" t="s">
        <v>3531</v>
      </c>
      <c r="D869" s="349">
        <v>40606</v>
      </c>
      <c r="E869" s="348" t="s">
        <v>2565</v>
      </c>
      <c r="F869" s="348" t="s">
        <v>3418</v>
      </c>
      <c r="G869" s="349">
        <v>40606</v>
      </c>
      <c r="H869" s="348" t="s">
        <v>3532</v>
      </c>
    </row>
    <row r="870" spans="1:8" x14ac:dyDescent="0.25">
      <c r="A870" s="347" t="s">
        <v>3530</v>
      </c>
      <c r="B870" s="348">
        <v>11001817</v>
      </c>
      <c r="C870" s="348" t="s">
        <v>3531</v>
      </c>
      <c r="D870" s="349">
        <v>40625</v>
      </c>
      <c r="E870" s="348" t="s">
        <v>2565</v>
      </c>
      <c r="F870" s="348" t="s">
        <v>3418</v>
      </c>
      <c r="G870" s="349">
        <v>40625</v>
      </c>
      <c r="H870" s="348" t="s">
        <v>3532</v>
      </c>
    </row>
    <row r="871" spans="1:8" x14ac:dyDescent="0.25">
      <c r="A871" s="347" t="s">
        <v>3530</v>
      </c>
      <c r="B871" s="348">
        <v>11002017</v>
      </c>
      <c r="C871" s="348" t="s">
        <v>3531</v>
      </c>
      <c r="D871" s="349">
        <v>40633</v>
      </c>
      <c r="E871" s="348" t="s">
        <v>2565</v>
      </c>
      <c r="F871" s="348" t="s">
        <v>3418</v>
      </c>
      <c r="G871" s="349">
        <v>40633</v>
      </c>
      <c r="H871" s="348" t="s">
        <v>3532</v>
      </c>
    </row>
    <row r="872" spans="1:8" x14ac:dyDescent="0.25">
      <c r="A872" s="347" t="s">
        <v>3530</v>
      </c>
      <c r="B872" s="348">
        <v>11002092</v>
      </c>
      <c r="C872" s="348" t="s">
        <v>3531</v>
      </c>
      <c r="D872" s="349">
        <v>40636</v>
      </c>
      <c r="E872" s="348" t="s">
        <v>2565</v>
      </c>
      <c r="F872" s="348" t="s">
        <v>3418</v>
      </c>
      <c r="G872" s="349">
        <v>40636</v>
      </c>
      <c r="H872" s="348" t="s">
        <v>3532</v>
      </c>
    </row>
    <row r="873" spans="1:8" x14ac:dyDescent="0.25">
      <c r="A873" s="347" t="s">
        <v>3530</v>
      </c>
      <c r="B873" s="348">
        <v>11002312</v>
      </c>
      <c r="C873" s="348" t="s">
        <v>3531</v>
      </c>
      <c r="D873" s="349">
        <v>40647</v>
      </c>
      <c r="E873" s="348" t="s">
        <v>2565</v>
      </c>
      <c r="F873" s="348" t="s">
        <v>3418</v>
      </c>
      <c r="G873" s="349">
        <v>40647</v>
      </c>
      <c r="H873" s="348" t="s">
        <v>3532</v>
      </c>
    </row>
    <row r="874" spans="1:8" x14ac:dyDescent="0.25">
      <c r="A874" s="347" t="s">
        <v>3530</v>
      </c>
      <c r="B874" s="348">
        <v>11002443</v>
      </c>
      <c r="C874" s="348" t="s">
        <v>3531</v>
      </c>
      <c r="D874" s="349">
        <v>40653</v>
      </c>
      <c r="E874" s="348" t="s">
        <v>2565</v>
      </c>
      <c r="F874" s="348" t="s">
        <v>3418</v>
      </c>
      <c r="G874" s="349">
        <v>40653</v>
      </c>
      <c r="H874" s="348" t="s">
        <v>3532</v>
      </c>
    </row>
    <row r="875" spans="1:8" x14ac:dyDescent="0.25">
      <c r="A875" s="347" t="s">
        <v>3530</v>
      </c>
      <c r="B875" s="348">
        <v>11002538</v>
      </c>
      <c r="C875" s="348" t="s">
        <v>3531</v>
      </c>
      <c r="D875" s="349">
        <v>40657</v>
      </c>
      <c r="E875" s="348" t="s">
        <v>2565</v>
      </c>
      <c r="F875" s="348" t="s">
        <v>3418</v>
      </c>
      <c r="G875" s="349">
        <v>40657</v>
      </c>
      <c r="H875" s="348" t="s">
        <v>3532</v>
      </c>
    </row>
    <row r="876" spans="1:8" x14ac:dyDescent="0.25">
      <c r="A876" s="347" t="s">
        <v>3530</v>
      </c>
      <c r="B876" s="348">
        <v>11002972</v>
      </c>
      <c r="C876" s="348" t="s">
        <v>3531</v>
      </c>
      <c r="D876" s="349">
        <v>40673</v>
      </c>
      <c r="E876" s="348" t="s">
        <v>2565</v>
      </c>
      <c r="F876" s="348" t="s">
        <v>3418</v>
      </c>
      <c r="G876" s="349">
        <v>40673</v>
      </c>
      <c r="H876" s="348" t="s">
        <v>3532</v>
      </c>
    </row>
    <row r="877" spans="1:8" x14ac:dyDescent="0.25">
      <c r="A877" s="347" t="s">
        <v>3530</v>
      </c>
      <c r="B877" s="348">
        <v>11003061</v>
      </c>
      <c r="C877" s="348" t="s">
        <v>3531</v>
      </c>
      <c r="D877" s="349">
        <v>40676</v>
      </c>
      <c r="E877" s="348" t="s">
        <v>2565</v>
      </c>
      <c r="F877" s="348" t="s">
        <v>3418</v>
      </c>
      <c r="G877" s="349">
        <v>40676</v>
      </c>
      <c r="H877" s="348" t="s">
        <v>3532</v>
      </c>
    </row>
    <row r="878" spans="1:8" x14ac:dyDescent="0.25">
      <c r="A878" s="347" t="s">
        <v>3530</v>
      </c>
      <c r="B878" s="348">
        <v>11003344</v>
      </c>
      <c r="C878" s="348" t="s">
        <v>3531</v>
      </c>
      <c r="D878" s="349">
        <v>40687</v>
      </c>
      <c r="E878" s="348" t="s">
        <v>2565</v>
      </c>
      <c r="F878" s="348" t="s">
        <v>3418</v>
      </c>
      <c r="G878" s="349">
        <v>40687</v>
      </c>
      <c r="H878" s="348" t="s">
        <v>3532</v>
      </c>
    </row>
    <row r="879" spans="1:8" x14ac:dyDescent="0.25">
      <c r="A879" s="347" t="s">
        <v>3530</v>
      </c>
      <c r="B879" s="348">
        <v>11003385</v>
      </c>
      <c r="C879" s="348" t="s">
        <v>3531</v>
      </c>
      <c r="D879" s="349">
        <v>40688</v>
      </c>
      <c r="E879" s="348" t="s">
        <v>2565</v>
      </c>
      <c r="F879" s="348" t="s">
        <v>3418</v>
      </c>
      <c r="G879" s="349">
        <v>40688</v>
      </c>
      <c r="H879" s="348" t="s">
        <v>3532</v>
      </c>
    </row>
    <row r="880" spans="1:8" x14ac:dyDescent="0.25">
      <c r="A880" s="347" t="s">
        <v>3530</v>
      </c>
      <c r="B880" s="348">
        <v>11003876</v>
      </c>
      <c r="C880" s="348" t="s">
        <v>3531</v>
      </c>
      <c r="D880" s="349">
        <v>40702</v>
      </c>
      <c r="E880" s="348" t="s">
        <v>2565</v>
      </c>
      <c r="F880" s="348" t="s">
        <v>3418</v>
      </c>
      <c r="G880" s="349">
        <v>40702</v>
      </c>
      <c r="H880" s="348" t="s">
        <v>3532</v>
      </c>
    </row>
    <row r="881" spans="1:8" x14ac:dyDescent="0.25">
      <c r="A881" s="347" t="s">
        <v>3530</v>
      </c>
      <c r="B881" s="348">
        <v>11003993</v>
      </c>
      <c r="C881" s="348" t="s">
        <v>3531</v>
      </c>
      <c r="D881" s="349">
        <v>40706</v>
      </c>
      <c r="E881" s="348" t="s">
        <v>2565</v>
      </c>
      <c r="F881" s="348" t="s">
        <v>3418</v>
      </c>
      <c r="G881" s="349">
        <v>40706</v>
      </c>
      <c r="H881" s="348" t="s">
        <v>3532</v>
      </c>
    </row>
    <row r="882" spans="1:8" x14ac:dyDescent="0.25">
      <c r="A882" s="347" t="s">
        <v>3530</v>
      </c>
      <c r="B882" s="348">
        <v>11004133</v>
      </c>
      <c r="C882" s="348" t="s">
        <v>3531</v>
      </c>
      <c r="D882" s="349">
        <v>40712</v>
      </c>
      <c r="E882" s="348" t="s">
        <v>2565</v>
      </c>
      <c r="F882" s="348" t="s">
        <v>3418</v>
      </c>
      <c r="G882" s="349">
        <v>40712</v>
      </c>
      <c r="H882" s="348" t="s">
        <v>3532</v>
      </c>
    </row>
    <row r="883" spans="1:8" x14ac:dyDescent="0.25">
      <c r="A883" s="347" t="s">
        <v>3530</v>
      </c>
      <c r="B883" s="348">
        <v>11004207</v>
      </c>
      <c r="C883" s="348" t="s">
        <v>3531</v>
      </c>
      <c r="D883" s="349">
        <v>40717</v>
      </c>
      <c r="E883" s="348" t="s">
        <v>2565</v>
      </c>
      <c r="F883" s="348" t="s">
        <v>3418</v>
      </c>
      <c r="G883" s="349">
        <v>40717</v>
      </c>
      <c r="H883" s="348" t="s">
        <v>3532</v>
      </c>
    </row>
    <row r="884" spans="1:8" x14ac:dyDescent="0.25">
      <c r="A884" s="347" t="s">
        <v>3530</v>
      </c>
      <c r="B884" s="348">
        <v>11004208</v>
      </c>
      <c r="C884" s="348" t="s">
        <v>3531</v>
      </c>
      <c r="D884" s="349">
        <v>40717</v>
      </c>
      <c r="E884" s="348" t="s">
        <v>2565</v>
      </c>
      <c r="F884" s="348" t="s">
        <v>3418</v>
      </c>
      <c r="G884" s="349">
        <v>40717</v>
      </c>
      <c r="H884" s="348" t="s">
        <v>3532</v>
      </c>
    </row>
    <row r="885" spans="1:8" x14ac:dyDescent="0.25">
      <c r="A885" s="347" t="s">
        <v>3530</v>
      </c>
      <c r="B885" s="348">
        <v>11004209</v>
      </c>
      <c r="C885" s="348" t="s">
        <v>3531</v>
      </c>
      <c r="D885" s="349">
        <v>40717</v>
      </c>
      <c r="E885" s="348" t="s">
        <v>2565</v>
      </c>
      <c r="F885" s="348" t="s">
        <v>3418</v>
      </c>
      <c r="G885" s="349">
        <v>40717</v>
      </c>
      <c r="H885" s="348" t="s">
        <v>3532</v>
      </c>
    </row>
    <row r="886" spans="1:8" x14ac:dyDescent="0.25">
      <c r="A886" s="347" t="s">
        <v>3530</v>
      </c>
      <c r="B886" s="348">
        <v>11004254</v>
      </c>
      <c r="C886" s="348" t="s">
        <v>3531</v>
      </c>
      <c r="D886" s="349">
        <v>40718</v>
      </c>
      <c r="E886" s="348" t="s">
        <v>2565</v>
      </c>
      <c r="F886" s="348" t="s">
        <v>3418</v>
      </c>
      <c r="G886" s="349">
        <v>40718</v>
      </c>
      <c r="H886" s="348" t="s">
        <v>3532</v>
      </c>
    </row>
    <row r="887" spans="1:8" x14ac:dyDescent="0.25">
      <c r="A887" s="347" t="s">
        <v>3530</v>
      </c>
      <c r="B887" s="348">
        <v>11004352</v>
      </c>
      <c r="C887" s="348" t="s">
        <v>3531</v>
      </c>
      <c r="D887" s="349">
        <v>40723</v>
      </c>
      <c r="E887" s="348" t="s">
        <v>2565</v>
      </c>
      <c r="F887" s="348" t="s">
        <v>3418</v>
      </c>
      <c r="G887" s="349">
        <v>40723</v>
      </c>
      <c r="H887" s="348" t="s">
        <v>3532</v>
      </c>
    </row>
    <row r="888" spans="1:8" x14ac:dyDescent="0.25">
      <c r="A888" s="347" t="s">
        <v>3530</v>
      </c>
      <c r="B888" s="348">
        <v>11004446</v>
      </c>
      <c r="C888" s="348" t="s">
        <v>3531</v>
      </c>
      <c r="D888" s="349">
        <v>40726</v>
      </c>
      <c r="E888" s="348" t="s">
        <v>2565</v>
      </c>
      <c r="F888" s="348" t="s">
        <v>3418</v>
      </c>
      <c r="G888" s="349">
        <v>40726</v>
      </c>
      <c r="H888" s="348" t="s">
        <v>3532</v>
      </c>
    </row>
    <row r="889" spans="1:8" x14ac:dyDescent="0.25">
      <c r="A889" s="347" t="s">
        <v>3530</v>
      </c>
      <c r="B889" s="348">
        <v>11004530</v>
      </c>
      <c r="C889" s="348" t="s">
        <v>3531</v>
      </c>
      <c r="D889" s="349">
        <v>40730</v>
      </c>
      <c r="E889" s="348" t="s">
        <v>2565</v>
      </c>
      <c r="F889" s="348" t="s">
        <v>3418</v>
      </c>
      <c r="G889" s="349">
        <v>40730</v>
      </c>
      <c r="H889" s="348" t="s">
        <v>3532</v>
      </c>
    </row>
    <row r="890" spans="1:8" x14ac:dyDescent="0.25">
      <c r="A890" s="347" t="s">
        <v>3530</v>
      </c>
      <c r="B890" s="348">
        <v>11004531</v>
      </c>
      <c r="C890" s="348" t="s">
        <v>3531</v>
      </c>
      <c r="D890" s="349">
        <v>40730</v>
      </c>
      <c r="E890" s="348" t="s">
        <v>2565</v>
      </c>
      <c r="F890" s="348" t="s">
        <v>3418</v>
      </c>
      <c r="G890" s="349">
        <v>40730</v>
      </c>
      <c r="H890" s="348" t="s">
        <v>3532</v>
      </c>
    </row>
    <row r="891" spans="1:8" x14ac:dyDescent="0.25">
      <c r="A891" s="347" t="s">
        <v>3530</v>
      </c>
      <c r="B891" s="348">
        <v>11004533</v>
      </c>
      <c r="C891" s="348" t="s">
        <v>3531</v>
      </c>
      <c r="D891" s="349">
        <v>40730</v>
      </c>
      <c r="E891" s="348" t="s">
        <v>2565</v>
      </c>
      <c r="F891" s="348" t="s">
        <v>3418</v>
      </c>
      <c r="G891" s="349">
        <v>40730</v>
      </c>
      <c r="H891" s="348" t="s">
        <v>3532</v>
      </c>
    </row>
    <row r="892" spans="1:8" x14ac:dyDescent="0.25">
      <c r="A892" s="347" t="s">
        <v>3530</v>
      </c>
      <c r="B892" s="348">
        <v>11004536</v>
      </c>
      <c r="C892" s="348" t="s">
        <v>3531</v>
      </c>
      <c r="D892" s="349">
        <v>40730</v>
      </c>
      <c r="E892" s="348" t="s">
        <v>2565</v>
      </c>
      <c r="F892" s="348" t="s">
        <v>3418</v>
      </c>
      <c r="G892" s="349">
        <v>40730</v>
      </c>
      <c r="H892" s="348" t="s">
        <v>3532</v>
      </c>
    </row>
    <row r="893" spans="1:8" x14ac:dyDescent="0.25">
      <c r="A893" s="347" t="s">
        <v>3530</v>
      </c>
      <c r="B893" s="348">
        <v>11004538</v>
      </c>
      <c r="C893" s="348" t="s">
        <v>3531</v>
      </c>
      <c r="D893" s="349">
        <v>40730</v>
      </c>
      <c r="E893" s="348" t="s">
        <v>2565</v>
      </c>
      <c r="F893" s="348" t="s">
        <v>3418</v>
      </c>
      <c r="G893" s="349">
        <v>40730</v>
      </c>
      <c r="H893" s="348" t="s">
        <v>3532</v>
      </c>
    </row>
    <row r="894" spans="1:8" x14ac:dyDescent="0.25">
      <c r="A894" s="347" t="s">
        <v>3530</v>
      </c>
      <c r="B894" s="348">
        <v>11004582</v>
      </c>
      <c r="C894" s="348" t="s">
        <v>3531</v>
      </c>
      <c r="D894" s="349">
        <v>40731</v>
      </c>
      <c r="E894" s="348" t="s">
        <v>2565</v>
      </c>
      <c r="F894" s="348" t="s">
        <v>3418</v>
      </c>
      <c r="G894" s="349">
        <v>40731</v>
      </c>
      <c r="H894" s="348" t="s">
        <v>3532</v>
      </c>
    </row>
    <row r="895" spans="1:8" x14ac:dyDescent="0.25">
      <c r="A895" s="347" t="s">
        <v>3530</v>
      </c>
      <c r="B895" s="348">
        <v>11004605</v>
      </c>
      <c r="C895" s="348" t="s">
        <v>3531</v>
      </c>
      <c r="D895" s="349">
        <v>40732</v>
      </c>
      <c r="E895" s="348" t="s">
        <v>2565</v>
      </c>
      <c r="F895" s="348" t="s">
        <v>3418</v>
      </c>
      <c r="G895" s="349">
        <v>40732</v>
      </c>
      <c r="H895" s="348" t="s">
        <v>3532</v>
      </c>
    </row>
    <row r="896" spans="1:8" x14ac:dyDescent="0.25">
      <c r="A896" s="347" t="s">
        <v>3530</v>
      </c>
      <c r="B896" s="348">
        <v>11004926</v>
      </c>
      <c r="C896" s="348" t="s">
        <v>3531</v>
      </c>
      <c r="D896" s="349">
        <v>40744</v>
      </c>
      <c r="E896" s="348" t="s">
        <v>2565</v>
      </c>
      <c r="F896" s="348" t="s">
        <v>3418</v>
      </c>
      <c r="G896" s="349">
        <v>40744</v>
      </c>
      <c r="H896" s="348" t="s">
        <v>3532</v>
      </c>
    </row>
    <row r="897" spans="1:8" x14ac:dyDescent="0.25">
      <c r="A897" s="347" t="s">
        <v>3530</v>
      </c>
      <c r="B897" s="348">
        <v>11004975</v>
      </c>
      <c r="C897" s="348" t="s">
        <v>3531</v>
      </c>
      <c r="D897" s="349">
        <v>40746</v>
      </c>
      <c r="E897" s="348" t="s">
        <v>2565</v>
      </c>
      <c r="F897" s="348" t="s">
        <v>3418</v>
      </c>
      <c r="G897" s="349">
        <v>40746</v>
      </c>
      <c r="H897" s="348" t="s">
        <v>3532</v>
      </c>
    </row>
    <row r="898" spans="1:8" x14ac:dyDescent="0.25">
      <c r="A898" s="347" t="s">
        <v>3530</v>
      </c>
      <c r="B898" s="348">
        <v>11004978</v>
      </c>
      <c r="C898" s="348" t="s">
        <v>3531</v>
      </c>
      <c r="D898" s="349">
        <v>40746</v>
      </c>
      <c r="E898" s="348" t="s">
        <v>2565</v>
      </c>
      <c r="F898" s="348" t="s">
        <v>3418</v>
      </c>
      <c r="G898" s="349">
        <v>40746</v>
      </c>
      <c r="H898" s="348" t="s">
        <v>3532</v>
      </c>
    </row>
    <row r="899" spans="1:8" x14ac:dyDescent="0.25">
      <c r="A899" s="347" t="s">
        <v>3530</v>
      </c>
      <c r="B899" s="348">
        <v>11005100</v>
      </c>
      <c r="C899" s="348" t="s">
        <v>3531</v>
      </c>
      <c r="D899" s="349">
        <v>40751</v>
      </c>
      <c r="E899" s="348" t="s">
        <v>2565</v>
      </c>
      <c r="F899" s="348" t="s">
        <v>3418</v>
      </c>
      <c r="G899" s="349">
        <v>40751</v>
      </c>
      <c r="H899" s="348" t="s">
        <v>3532</v>
      </c>
    </row>
    <row r="900" spans="1:8" x14ac:dyDescent="0.25">
      <c r="A900" s="347" t="s">
        <v>3530</v>
      </c>
      <c r="B900" s="348">
        <v>11005209</v>
      </c>
      <c r="C900" s="348" t="s">
        <v>3531</v>
      </c>
      <c r="D900" s="349">
        <v>40755</v>
      </c>
      <c r="E900" s="348" t="s">
        <v>2565</v>
      </c>
      <c r="F900" s="348" t="s">
        <v>3418</v>
      </c>
      <c r="G900" s="349">
        <v>40755</v>
      </c>
      <c r="H900" s="348" t="s">
        <v>3532</v>
      </c>
    </row>
    <row r="901" spans="1:8" x14ac:dyDescent="0.25">
      <c r="A901" s="347" t="s">
        <v>3530</v>
      </c>
      <c r="B901" s="348">
        <v>11005294</v>
      </c>
      <c r="C901" s="348" t="s">
        <v>3531</v>
      </c>
      <c r="D901" s="349">
        <v>40760</v>
      </c>
      <c r="E901" s="348" t="s">
        <v>2565</v>
      </c>
      <c r="F901" s="348" t="s">
        <v>3418</v>
      </c>
      <c r="G901" s="349">
        <v>40759</v>
      </c>
      <c r="H901" s="348" t="s">
        <v>3532</v>
      </c>
    </row>
    <row r="902" spans="1:8" x14ac:dyDescent="0.25">
      <c r="A902" s="347" t="s">
        <v>3530</v>
      </c>
      <c r="B902" s="348">
        <v>11005431</v>
      </c>
      <c r="C902" s="348" t="s">
        <v>3531</v>
      </c>
      <c r="D902" s="349">
        <v>40765</v>
      </c>
      <c r="E902" s="348" t="s">
        <v>2565</v>
      </c>
      <c r="F902" s="348" t="s">
        <v>3418</v>
      </c>
      <c r="G902" s="349">
        <v>40765</v>
      </c>
      <c r="H902" s="348" t="s">
        <v>3532</v>
      </c>
    </row>
    <row r="903" spans="1:8" x14ac:dyDescent="0.25">
      <c r="A903" s="347" t="s">
        <v>3530</v>
      </c>
      <c r="B903" s="348">
        <v>11005443</v>
      </c>
      <c r="C903" s="348" t="s">
        <v>3531</v>
      </c>
      <c r="D903" s="349">
        <v>40765</v>
      </c>
      <c r="E903" s="348" t="s">
        <v>2565</v>
      </c>
      <c r="F903" s="348" t="s">
        <v>3418</v>
      </c>
      <c r="G903" s="349">
        <v>40765</v>
      </c>
      <c r="H903" s="348" t="s">
        <v>3532</v>
      </c>
    </row>
    <row r="904" spans="1:8" x14ac:dyDescent="0.25">
      <c r="A904" s="347" t="s">
        <v>3530</v>
      </c>
      <c r="B904" s="348">
        <v>11005767</v>
      </c>
      <c r="C904" s="348" t="s">
        <v>3531</v>
      </c>
      <c r="D904" s="349">
        <v>40781</v>
      </c>
      <c r="E904" s="348" t="s">
        <v>2565</v>
      </c>
      <c r="F904" s="348" t="s">
        <v>3418</v>
      </c>
      <c r="G904" s="349">
        <v>40781</v>
      </c>
      <c r="H904" s="348" t="s">
        <v>3532</v>
      </c>
    </row>
    <row r="905" spans="1:8" x14ac:dyDescent="0.25">
      <c r="A905" s="347" t="s">
        <v>3530</v>
      </c>
      <c r="B905" s="348">
        <v>11005770</v>
      </c>
      <c r="C905" s="348" t="s">
        <v>3531</v>
      </c>
      <c r="D905" s="349">
        <v>40781</v>
      </c>
      <c r="E905" s="348" t="s">
        <v>2565</v>
      </c>
      <c r="F905" s="348" t="s">
        <v>3418</v>
      </c>
      <c r="G905" s="349">
        <v>40781</v>
      </c>
      <c r="H905" s="348" t="s">
        <v>3532</v>
      </c>
    </row>
    <row r="906" spans="1:8" x14ac:dyDescent="0.25">
      <c r="A906" s="347" t="s">
        <v>3530</v>
      </c>
      <c r="B906" s="348">
        <v>11005809</v>
      </c>
      <c r="C906" s="348" t="s">
        <v>3531</v>
      </c>
      <c r="D906" s="349">
        <v>40782</v>
      </c>
      <c r="E906" s="348" t="s">
        <v>2565</v>
      </c>
      <c r="F906" s="348" t="s">
        <v>3418</v>
      </c>
      <c r="G906" s="349">
        <v>40782</v>
      </c>
      <c r="H906" s="348" t="s">
        <v>3532</v>
      </c>
    </row>
    <row r="907" spans="1:8" x14ac:dyDescent="0.25">
      <c r="A907" s="347" t="s">
        <v>3530</v>
      </c>
      <c r="B907" s="348">
        <v>11005838</v>
      </c>
      <c r="C907" s="348" t="s">
        <v>3531</v>
      </c>
      <c r="D907" s="349">
        <v>40783</v>
      </c>
      <c r="E907" s="348" t="s">
        <v>2565</v>
      </c>
      <c r="F907" s="348" t="s">
        <v>3418</v>
      </c>
      <c r="G907" s="349">
        <v>40783</v>
      </c>
      <c r="H907" s="348" t="s">
        <v>3532</v>
      </c>
    </row>
    <row r="908" spans="1:8" x14ac:dyDescent="0.25">
      <c r="A908" s="347" t="s">
        <v>3530</v>
      </c>
      <c r="B908" s="348">
        <v>11006038</v>
      </c>
      <c r="C908" s="348" t="s">
        <v>3531</v>
      </c>
      <c r="D908" s="349">
        <v>40788</v>
      </c>
      <c r="E908" s="348" t="s">
        <v>2565</v>
      </c>
      <c r="F908" s="348" t="s">
        <v>3418</v>
      </c>
      <c r="G908" s="349">
        <v>40788</v>
      </c>
      <c r="H908" s="348" t="s">
        <v>3532</v>
      </c>
    </row>
    <row r="909" spans="1:8" x14ac:dyDescent="0.25">
      <c r="A909" s="347" t="s">
        <v>3530</v>
      </c>
      <c r="B909" s="348">
        <v>11006045</v>
      </c>
      <c r="C909" s="348" t="s">
        <v>3531</v>
      </c>
      <c r="D909" s="349">
        <v>40788</v>
      </c>
      <c r="E909" s="348" t="s">
        <v>2565</v>
      </c>
      <c r="F909" s="348" t="s">
        <v>3418</v>
      </c>
      <c r="G909" s="349">
        <v>40788</v>
      </c>
      <c r="H909" s="348" t="s">
        <v>3532</v>
      </c>
    </row>
    <row r="910" spans="1:8" x14ac:dyDescent="0.25">
      <c r="A910" s="347" t="s">
        <v>3530</v>
      </c>
      <c r="B910" s="348">
        <v>11006151</v>
      </c>
      <c r="C910" s="348" t="s">
        <v>3531</v>
      </c>
      <c r="D910" s="349">
        <v>40793</v>
      </c>
      <c r="E910" s="348" t="s">
        <v>2565</v>
      </c>
      <c r="F910" s="348" t="s">
        <v>3418</v>
      </c>
      <c r="G910" s="349">
        <v>40793</v>
      </c>
      <c r="H910" s="348" t="s">
        <v>3532</v>
      </c>
    </row>
    <row r="911" spans="1:8" x14ac:dyDescent="0.25">
      <c r="A911" s="347" t="s">
        <v>3530</v>
      </c>
      <c r="B911" s="348">
        <v>11006705</v>
      </c>
      <c r="C911" s="348" t="s">
        <v>3531</v>
      </c>
      <c r="D911" s="349">
        <v>40816</v>
      </c>
      <c r="E911" s="348" t="s">
        <v>2565</v>
      </c>
      <c r="F911" s="348" t="s">
        <v>3418</v>
      </c>
      <c r="G911" s="349">
        <v>40816</v>
      </c>
      <c r="H911" s="348" t="s">
        <v>3532</v>
      </c>
    </row>
    <row r="912" spans="1:8" x14ac:dyDescent="0.25">
      <c r="A912" s="347" t="s">
        <v>3530</v>
      </c>
      <c r="B912" s="348">
        <v>11006766</v>
      </c>
      <c r="C912" s="348" t="s">
        <v>3531</v>
      </c>
      <c r="D912" s="349">
        <v>40819</v>
      </c>
      <c r="E912" s="348" t="s">
        <v>2565</v>
      </c>
      <c r="F912" s="348" t="s">
        <v>3418</v>
      </c>
      <c r="G912" s="349">
        <v>40819</v>
      </c>
      <c r="H912" s="348" t="s">
        <v>3532</v>
      </c>
    </row>
    <row r="913" spans="1:8" x14ac:dyDescent="0.25">
      <c r="A913" s="347" t="s">
        <v>3530</v>
      </c>
      <c r="B913" s="348">
        <v>11007034</v>
      </c>
      <c r="C913" s="348" t="s">
        <v>3531</v>
      </c>
      <c r="D913" s="349">
        <v>40830</v>
      </c>
      <c r="E913" s="348" t="s">
        <v>2565</v>
      </c>
      <c r="F913" s="348" t="s">
        <v>3418</v>
      </c>
      <c r="G913" s="349">
        <v>40830</v>
      </c>
      <c r="H913" s="348" t="s">
        <v>3532</v>
      </c>
    </row>
    <row r="914" spans="1:8" x14ac:dyDescent="0.25">
      <c r="A914" s="347" t="s">
        <v>3530</v>
      </c>
      <c r="B914" s="348">
        <v>11007035</v>
      </c>
      <c r="C914" s="348" t="s">
        <v>3531</v>
      </c>
      <c r="D914" s="349">
        <v>40831</v>
      </c>
      <c r="E914" s="348" t="s">
        <v>2565</v>
      </c>
      <c r="F914" s="348" t="s">
        <v>3418</v>
      </c>
      <c r="G914" s="349">
        <v>40830</v>
      </c>
      <c r="H914" s="348" t="s">
        <v>3532</v>
      </c>
    </row>
    <row r="915" spans="1:8" x14ac:dyDescent="0.25">
      <c r="A915" s="347" t="s">
        <v>3530</v>
      </c>
      <c r="B915" s="348">
        <v>11007036</v>
      </c>
      <c r="C915" s="348" t="s">
        <v>3531</v>
      </c>
      <c r="D915" s="349">
        <v>40831</v>
      </c>
      <c r="E915" s="348" t="s">
        <v>2565</v>
      </c>
      <c r="F915" s="348" t="s">
        <v>3418</v>
      </c>
      <c r="G915" s="349">
        <v>40831</v>
      </c>
      <c r="H915" s="348" t="s">
        <v>3532</v>
      </c>
    </row>
    <row r="916" spans="1:8" x14ac:dyDescent="0.25">
      <c r="A916" s="347" t="s">
        <v>3530</v>
      </c>
      <c r="B916" s="348">
        <v>11007070</v>
      </c>
      <c r="C916" s="348" t="s">
        <v>3531</v>
      </c>
      <c r="D916" s="349">
        <v>40831</v>
      </c>
      <c r="E916" s="348" t="s">
        <v>2565</v>
      </c>
      <c r="F916" s="348" t="s">
        <v>3418</v>
      </c>
      <c r="G916" s="349">
        <v>40831</v>
      </c>
      <c r="H916" s="348" t="s">
        <v>3532</v>
      </c>
    </row>
    <row r="917" spans="1:8" x14ac:dyDescent="0.25">
      <c r="A917" s="347" t="s">
        <v>3530</v>
      </c>
      <c r="B917" s="348">
        <v>11007216</v>
      </c>
      <c r="C917" s="348" t="s">
        <v>3531</v>
      </c>
      <c r="D917" s="349">
        <v>40837</v>
      </c>
      <c r="E917" s="348" t="s">
        <v>2565</v>
      </c>
      <c r="F917" s="348" t="s">
        <v>3418</v>
      </c>
      <c r="G917" s="349">
        <v>40837</v>
      </c>
      <c r="H917" s="348" t="s">
        <v>3532</v>
      </c>
    </row>
    <row r="918" spans="1:8" x14ac:dyDescent="0.25">
      <c r="A918" s="347" t="s">
        <v>3530</v>
      </c>
      <c r="B918" s="348">
        <v>11007217</v>
      </c>
      <c r="C918" s="348" t="s">
        <v>3531</v>
      </c>
      <c r="D918" s="349">
        <v>40837</v>
      </c>
      <c r="E918" s="348" t="s">
        <v>2565</v>
      </c>
      <c r="F918" s="348" t="s">
        <v>3418</v>
      </c>
      <c r="G918" s="349">
        <v>40837</v>
      </c>
      <c r="H918" s="348" t="s">
        <v>3532</v>
      </c>
    </row>
    <row r="919" spans="1:8" x14ac:dyDescent="0.25">
      <c r="A919" s="347" t="s">
        <v>3530</v>
      </c>
      <c r="B919" s="348">
        <v>11007707</v>
      </c>
      <c r="C919" s="348" t="s">
        <v>3531</v>
      </c>
      <c r="D919" s="349">
        <v>40856</v>
      </c>
      <c r="E919" s="348" t="s">
        <v>2565</v>
      </c>
      <c r="F919" s="348" t="s">
        <v>3418</v>
      </c>
      <c r="G919" s="349">
        <v>40856</v>
      </c>
      <c r="H919" s="348" t="s">
        <v>3532</v>
      </c>
    </row>
    <row r="920" spans="1:8" x14ac:dyDescent="0.25">
      <c r="A920" s="347" t="s">
        <v>3530</v>
      </c>
      <c r="B920" s="348">
        <v>11008747</v>
      </c>
      <c r="C920" s="348" t="s">
        <v>3531</v>
      </c>
      <c r="D920" s="349">
        <v>40900</v>
      </c>
      <c r="E920" s="348" t="s">
        <v>2565</v>
      </c>
      <c r="F920" s="348" t="s">
        <v>3418</v>
      </c>
      <c r="G920" s="349">
        <v>40900</v>
      </c>
      <c r="H920" s="348" t="s">
        <v>3532</v>
      </c>
    </row>
    <row r="921" spans="1:8" x14ac:dyDescent="0.25">
      <c r="A921" s="347" t="s">
        <v>3530</v>
      </c>
      <c r="B921" s="348">
        <v>11008757</v>
      </c>
      <c r="C921" s="348" t="s">
        <v>3531</v>
      </c>
      <c r="D921" s="349">
        <v>40901</v>
      </c>
      <c r="E921" s="348" t="s">
        <v>2565</v>
      </c>
      <c r="F921" s="348" t="s">
        <v>3418</v>
      </c>
      <c r="G921" s="349">
        <v>40901</v>
      </c>
      <c r="H921" s="348" t="s">
        <v>3532</v>
      </c>
    </row>
    <row r="922" spans="1:8" x14ac:dyDescent="0.25">
      <c r="A922" s="347" t="s">
        <v>3530</v>
      </c>
      <c r="B922" s="348">
        <v>12000111</v>
      </c>
      <c r="C922" s="348" t="s">
        <v>3531</v>
      </c>
      <c r="D922" s="349">
        <v>40914</v>
      </c>
      <c r="E922" s="348" t="s">
        <v>2565</v>
      </c>
      <c r="F922" s="348" t="s">
        <v>3418</v>
      </c>
      <c r="G922" s="349">
        <v>40914</v>
      </c>
      <c r="H922" s="348" t="s">
        <v>3532</v>
      </c>
    </row>
    <row r="923" spans="1:8" x14ac:dyDescent="0.25">
      <c r="A923" s="347" t="s">
        <v>3530</v>
      </c>
      <c r="B923" s="348">
        <v>12000241</v>
      </c>
      <c r="C923" s="348" t="s">
        <v>3531</v>
      </c>
      <c r="D923" s="349">
        <v>40920</v>
      </c>
      <c r="E923" s="348" t="s">
        <v>2565</v>
      </c>
      <c r="F923" s="348" t="s">
        <v>3418</v>
      </c>
      <c r="G923" s="349">
        <v>40920</v>
      </c>
      <c r="H923" s="348" t="s">
        <v>3532</v>
      </c>
    </row>
    <row r="924" spans="1:8" x14ac:dyDescent="0.25">
      <c r="A924" s="347" t="s">
        <v>3530</v>
      </c>
      <c r="B924" s="348">
        <v>12000343</v>
      </c>
      <c r="C924" s="348" t="s">
        <v>3531</v>
      </c>
      <c r="D924" s="349">
        <v>40926</v>
      </c>
      <c r="E924" s="348" t="s">
        <v>2565</v>
      </c>
      <c r="F924" s="348" t="s">
        <v>3418</v>
      </c>
      <c r="G924" s="349">
        <v>40926</v>
      </c>
      <c r="H924" s="348" t="s">
        <v>3532</v>
      </c>
    </row>
    <row r="925" spans="1:8" x14ac:dyDescent="0.25">
      <c r="A925" s="347" t="s">
        <v>3530</v>
      </c>
      <c r="B925" s="348">
        <v>12000522</v>
      </c>
      <c r="C925" s="348" t="s">
        <v>3531</v>
      </c>
      <c r="D925" s="349">
        <v>40933</v>
      </c>
      <c r="E925" s="348" t="s">
        <v>2565</v>
      </c>
      <c r="F925" s="348" t="s">
        <v>3418</v>
      </c>
      <c r="G925" s="349">
        <v>40933</v>
      </c>
      <c r="H925" s="348" t="s">
        <v>3532</v>
      </c>
    </row>
    <row r="926" spans="1:8" x14ac:dyDescent="0.25">
      <c r="A926" s="347" t="s">
        <v>3530</v>
      </c>
      <c r="B926" s="348">
        <v>12000523</v>
      </c>
      <c r="C926" s="348" t="s">
        <v>3531</v>
      </c>
      <c r="D926" s="349">
        <v>40933</v>
      </c>
      <c r="E926" s="348" t="s">
        <v>2565</v>
      </c>
      <c r="F926" s="348" t="s">
        <v>3418</v>
      </c>
      <c r="G926" s="349">
        <v>40933</v>
      </c>
      <c r="H926" s="348" t="s">
        <v>3532</v>
      </c>
    </row>
    <row r="927" spans="1:8" x14ac:dyDescent="0.25">
      <c r="A927" s="347" t="s">
        <v>3530</v>
      </c>
      <c r="B927" s="348">
        <v>11002822</v>
      </c>
      <c r="C927" s="348" t="s">
        <v>3531</v>
      </c>
      <c r="D927" s="349">
        <v>40668</v>
      </c>
      <c r="E927" s="348" t="s">
        <v>3535</v>
      </c>
      <c r="F927" s="348" t="s">
        <v>3418</v>
      </c>
      <c r="G927" s="349">
        <v>40668</v>
      </c>
      <c r="H927" s="348" t="s">
        <v>3532</v>
      </c>
    </row>
    <row r="928" spans="1:8" x14ac:dyDescent="0.25">
      <c r="A928" s="347" t="s">
        <v>3530</v>
      </c>
      <c r="B928" s="348">
        <v>11000454</v>
      </c>
      <c r="C928" s="348" t="s">
        <v>3531</v>
      </c>
      <c r="D928" s="349">
        <v>40566</v>
      </c>
      <c r="E928" s="348" t="s">
        <v>3536</v>
      </c>
      <c r="F928" s="348" t="s">
        <v>3418</v>
      </c>
      <c r="G928" s="349">
        <v>40566</v>
      </c>
      <c r="H928" s="348" t="s">
        <v>3532</v>
      </c>
    </row>
    <row r="929" spans="1:8" x14ac:dyDescent="0.25">
      <c r="A929" s="347" t="s">
        <v>3530</v>
      </c>
      <c r="B929" s="348">
        <v>11004987</v>
      </c>
      <c r="C929" s="348" t="s">
        <v>3531</v>
      </c>
      <c r="D929" s="349">
        <v>40746</v>
      </c>
      <c r="E929" s="348" t="s">
        <v>3536</v>
      </c>
      <c r="F929" s="348" t="s">
        <v>3418</v>
      </c>
      <c r="G929" s="349">
        <v>40746</v>
      </c>
      <c r="H929" s="348" t="s">
        <v>3532</v>
      </c>
    </row>
    <row r="930" spans="1:8" x14ac:dyDescent="0.25">
      <c r="A930" s="347" t="s">
        <v>3530</v>
      </c>
      <c r="B930" s="348">
        <v>11007901</v>
      </c>
      <c r="C930" s="348" t="s">
        <v>3531</v>
      </c>
      <c r="D930" s="349">
        <v>40864</v>
      </c>
      <c r="E930" s="348" t="s">
        <v>3536</v>
      </c>
      <c r="F930" s="348" t="s">
        <v>3418</v>
      </c>
      <c r="G930" s="349">
        <v>40864</v>
      </c>
      <c r="H930" s="348" t="s">
        <v>3532</v>
      </c>
    </row>
    <row r="931" spans="1:8" x14ac:dyDescent="0.25">
      <c r="A931" s="347" t="s">
        <v>3530</v>
      </c>
      <c r="B931" s="348">
        <v>11008718</v>
      </c>
      <c r="C931" s="348" t="s">
        <v>3531</v>
      </c>
      <c r="D931" s="349">
        <v>40899</v>
      </c>
      <c r="E931" s="348" t="s">
        <v>3536</v>
      </c>
      <c r="F931" s="348" t="s">
        <v>3418</v>
      </c>
      <c r="G931" s="349">
        <v>40899</v>
      </c>
      <c r="H931" s="348" t="s">
        <v>3532</v>
      </c>
    </row>
    <row r="932" spans="1:8" x14ac:dyDescent="0.25">
      <c r="A932" s="347" t="s">
        <v>3530</v>
      </c>
      <c r="B932" s="348">
        <v>11000268</v>
      </c>
      <c r="C932" s="348" t="s">
        <v>3531</v>
      </c>
      <c r="D932" s="349">
        <v>40558</v>
      </c>
      <c r="E932" s="348" t="s">
        <v>3537</v>
      </c>
      <c r="F932" s="348" t="s">
        <v>3418</v>
      </c>
      <c r="G932" s="349">
        <v>40558</v>
      </c>
      <c r="H932" s="348" t="s">
        <v>3532</v>
      </c>
    </row>
    <row r="933" spans="1:8" x14ac:dyDescent="0.25">
      <c r="A933" s="347" t="s">
        <v>3530</v>
      </c>
      <c r="B933" s="348">
        <v>11000279</v>
      </c>
      <c r="C933" s="348" t="s">
        <v>3531</v>
      </c>
      <c r="D933" s="349">
        <v>40559</v>
      </c>
      <c r="E933" s="348" t="s">
        <v>3537</v>
      </c>
      <c r="F933" s="348" t="s">
        <v>3418</v>
      </c>
      <c r="G933" s="349">
        <v>40558</v>
      </c>
      <c r="H933" s="348" t="s">
        <v>3532</v>
      </c>
    </row>
    <row r="934" spans="1:8" x14ac:dyDescent="0.25">
      <c r="A934" s="347" t="s">
        <v>3530</v>
      </c>
      <c r="B934" s="348">
        <v>11000319</v>
      </c>
      <c r="C934" s="348" t="s">
        <v>3531</v>
      </c>
      <c r="D934" s="349">
        <v>40561</v>
      </c>
      <c r="E934" s="348" t="s">
        <v>3537</v>
      </c>
      <c r="F934" s="348" t="s">
        <v>3418</v>
      </c>
      <c r="G934" s="349">
        <v>40561</v>
      </c>
      <c r="H934" s="348" t="s">
        <v>3532</v>
      </c>
    </row>
    <row r="935" spans="1:8" x14ac:dyDescent="0.25">
      <c r="A935" s="347" t="s">
        <v>3530</v>
      </c>
      <c r="B935" s="348">
        <v>11000552</v>
      </c>
      <c r="C935" s="348" t="s">
        <v>3531</v>
      </c>
      <c r="D935" s="349">
        <v>40571</v>
      </c>
      <c r="E935" s="348" t="s">
        <v>3537</v>
      </c>
      <c r="F935" s="348" t="s">
        <v>3418</v>
      </c>
      <c r="G935" s="349">
        <v>40571</v>
      </c>
      <c r="H935" s="348" t="s">
        <v>3532</v>
      </c>
    </row>
    <row r="936" spans="1:8" x14ac:dyDescent="0.25">
      <c r="A936" s="347" t="s">
        <v>3530</v>
      </c>
      <c r="B936" s="348">
        <v>11000557</v>
      </c>
      <c r="C936" s="348" t="s">
        <v>3531</v>
      </c>
      <c r="D936" s="349">
        <v>40572</v>
      </c>
      <c r="E936" s="348" t="s">
        <v>3537</v>
      </c>
      <c r="F936" s="348" t="s">
        <v>3418</v>
      </c>
      <c r="G936" s="349">
        <v>40572</v>
      </c>
      <c r="H936" s="348" t="s">
        <v>3532</v>
      </c>
    </row>
    <row r="937" spans="1:8" x14ac:dyDescent="0.25">
      <c r="A937" s="347" t="s">
        <v>3530</v>
      </c>
      <c r="B937" s="348">
        <v>11000586</v>
      </c>
      <c r="C937" s="348" t="s">
        <v>3531</v>
      </c>
      <c r="D937" s="349">
        <v>40573</v>
      </c>
      <c r="E937" s="348" t="s">
        <v>3537</v>
      </c>
      <c r="F937" s="348" t="s">
        <v>3418</v>
      </c>
      <c r="G937" s="349">
        <v>40573</v>
      </c>
      <c r="H937" s="348" t="s">
        <v>3532</v>
      </c>
    </row>
    <row r="938" spans="1:8" x14ac:dyDescent="0.25">
      <c r="A938" s="347" t="s">
        <v>3530</v>
      </c>
      <c r="B938" s="348">
        <v>11000588</v>
      </c>
      <c r="C938" s="348" t="s">
        <v>3531</v>
      </c>
      <c r="D938" s="349">
        <v>40573</v>
      </c>
      <c r="E938" s="348" t="s">
        <v>3537</v>
      </c>
      <c r="F938" s="348" t="s">
        <v>3418</v>
      </c>
      <c r="G938" s="349">
        <v>40573</v>
      </c>
      <c r="H938" s="348" t="s">
        <v>3532</v>
      </c>
    </row>
    <row r="939" spans="1:8" x14ac:dyDescent="0.25">
      <c r="A939" s="347" t="s">
        <v>3530</v>
      </c>
      <c r="B939" s="348">
        <v>11000798</v>
      </c>
      <c r="C939" s="348" t="s">
        <v>3531</v>
      </c>
      <c r="D939" s="349">
        <v>40581</v>
      </c>
      <c r="E939" s="348" t="s">
        <v>3537</v>
      </c>
      <c r="F939" s="348" t="s">
        <v>3418</v>
      </c>
      <c r="G939" s="349">
        <v>40581</v>
      </c>
      <c r="H939" s="348" t="s">
        <v>3532</v>
      </c>
    </row>
    <row r="940" spans="1:8" x14ac:dyDescent="0.25">
      <c r="A940" s="347" t="s">
        <v>3530</v>
      </c>
      <c r="B940" s="348">
        <v>11000931</v>
      </c>
      <c r="C940" s="348" t="s">
        <v>3531</v>
      </c>
      <c r="D940" s="349">
        <v>40587</v>
      </c>
      <c r="E940" s="348" t="s">
        <v>3537</v>
      </c>
      <c r="F940" s="348" t="s">
        <v>3418</v>
      </c>
      <c r="G940" s="349">
        <v>40587</v>
      </c>
      <c r="H940" s="348" t="s">
        <v>3532</v>
      </c>
    </row>
    <row r="941" spans="1:8" x14ac:dyDescent="0.25">
      <c r="A941" s="347" t="s">
        <v>3530</v>
      </c>
      <c r="B941" s="348">
        <v>11000976</v>
      </c>
      <c r="C941" s="348" t="s">
        <v>3531</v>
      </c>
      <c r="D941" s="349">
        <v>40589</v>
      </c>
      <c r="E941" s="348" t="s">
        <v>3537</v>
      </c>
      <c r="F941" s="348" t="s">
        <v>3418</v>
      </c>
      <c r="G941" s="349">
        <v>40589</v>
      </c>
      <c r="H941" s="348" t="s">
        <v>3532</v>
      </c>
    </row>
    <row r="942" spans="1:8" x14ac:dyDescent="0.25">
      <c r="A942" s="347" t="s">
        <v>3530</v>
      </c>
      <c r="B942" s="348">
        <v>11001286</v>
      </c>
      <c r="C942" s="348" t="s">
        <v>3531</v>
      </c>
      <c r="D942" s="349">
        <v>40602</v>
      </c>
      <c r="E942" s="348" t="s">
        <v>3537</v>
      </c>
      <c r="F942" s="348" t="s">
        <v>3418</v>
      </c>
      <c r="G942" s="349">
        <v>40602</v>
      </c>
      <c r="H942" s="348" t="s">
        <v>3532</v>
      </c>
    </row>
    <row r="943" spans="1:8" x14ac:dyDescent="0.25">
      <c r="A943" s="347" t="s">
        <v>3530</v>
      </c>
      <c r="B943" s="348">
        <v>11001569</v>
      </c>
      <c r="C943" s="348" t="s">
        <v>3531</v>
      </c>
      <c r="D943" s="349">
        <v>40614</v>
      </c>
      <c r="E943" s="348" t="s">
        <v>3537</v>
      </c>
      <c r="F943" s="348" t="s">
        <v>3418</v>
      </c>
      <c r="G943" s="349">
        <v>40614</v>
      </c>
      <c r="H943" s="348" t="s">
        <v>3532</v>
      </c>
    </row>
    <row r="944" spans="1:8" x14ac:dyDescent="0.25">
      <c r="A944" s="347" t="s">
        <v>3530</v>
      </c>
      <c r="B944" s="348">
        <v>11001579</v>
      </c>
      <c r="C944" s="348" t="s">
        <v>3531</v>
      </c>
      <c r="D944" s="349">
        <v>40614</v>
      </c>
      <c r="E944" s="348" t="s">
        <v>3537</v>
      </c>
      <c r="F944" s="348" t="s">
        <v>3418</v>
      </c>
      <c r="G944" s="349">
        <v>40614</v>
      </c>
      <c r="H944" s="348" t="s">
        <v>3532</v>
      </c>
    </row>
    <row r="945" spans="1:8" x14ac:dyDescent="0.25">
      <c r="A945" s="347" t="s">
        <v>3530</v>
      </c>
      <c r="B945" s="348">
        <v>11001580</v>
      </c>
      <c r="C945" s="348" t="s">
        <v>3531</v>
      </c>
      <c r="D945" s="349">
        <v>40614</v>
      </c>
      <c r="E945" s="348" t="s">
        <v>3537</v>
      </c>
      <c r="F945" s="348" t="s">
        <v>3418</v>
      </c>
      <c r="G945" s="349">
        <v>40614</v>
      </c>
      <c r="H945" s="348" t="s">
        <v>3532</v>
      </c>
    </row>
    <row r="946" spans="1:8" x14ac:dyDescent="0.25">
      <c r="A946" s="347" t="s">
        <v>3530</v>
      </c>
      <c r="B946" s="348">
        <v>11001970</v>
      </c>
      <c r="C946" s="348" t="s">
        <v>3531</v>
      </c>
      <c r="D946" s="349">
        <v>40632</v>
      </c>
      <c r="E946" s="348" t="s">
        <v>3537</v>
      </c>
      <c r="F946" s="348" t="s">
        <v>3418</v>
      </c>
      <c r="G946" s="349">
        <v>40632</v>
      </c>
      <c r="H946" s="348" t="s">
        <v>3532</v>
      </c>
    </row>
    <row r="947" spans="1:8" x14ac:dyDescent="0.25">
      <c r="A947" s="347" t="s">
        <v>3530</v>
      </c>
      <c r="B947" s="348">
        <v>11001990</v>
      </c>
      <c r="C947" s="348" t="s">
        <v>3531</v>
      </c>
      <c r="D947" s="349">
        <v>40633</v>
      </c>
      <c r="E947" s="348" t="s">
        <v>3537</v>
      </c>
      <c r="F947" s="348" t="s">
        <v>3418</v>
      </c>
      <c r="G947" s="349">
        <v>40633</v>
      </c>
      <c r="H947" s="348" t="s">
        <v>3532</v>
      </c>
    </row>
    <row r="948" spans="1:8" x14ac:dyDescent="0.25">
      <c r="A948" s="347" t="s">
        <v>3530</v>
      </c>
      <c r="B948" s="348">
        <v>11001993</v>
      </c>
      <c r="C948" s="348" t="s">
        <v>3531</v>
      </c>
      <c r="D948" s="349">
        <v>40633</v>
      </c>
      <c r="E948" s="348" t="s">
        <v>3537</v>
      </c>
      <c r="F948" s="348" t="s">
        <v>3418</v>
      </c>
      <c r="G948" s="349">
        <v>40633</v>
      </c>
      <c r="H948" s="348" t="s">
        <v>3532</v>
      </c>
    </row>
    <row r="949" spans="1:8" x14ac:dyDescent="0.25">
      <c r="A949" s="347" t="s">
        <v>3530</v>
      </c>
      <c r="B949" s="348">
        <v>11001996</v>
      </c>
      <c r="C949" s="348" t="s">
        <v>3531</v>
      </c>
      <c r="D949" s="349">
        <v>40633</v>
      </c>
      <c r="E949" s="348" t="s">
        <v>3537</v>
      </c>
      <c r="F949" s="348" t="s">
        <v>3418</v>
      </c>
      <c r="G949" s="349">
        <v>40633</v>
      </c>
      <c r="H949" s="348" t="s">
        <v>3532</v>
      </c>
    </row>
    <row r="950" spans="1:8" x14ac:dyDescent="0.25">
      <c r="A950" s="347" t="s">
        <v>3530</v>
      </c>
      <c r="B950" s="348">
        <v>11002124</v>
      </c>
      <c r="C950" s="348" t="s">
        <v>3531</v>
      </c>
      <c r="D950" s="349">
        <v>40638</v>
      </c>
      <c r="E950" s="348" t="s">
        <v>3537</v>
      </c>
      <c r="F950" s="348" t="s">
        <v>3418</v>
      </c>
      <c r="G950" s="349">
        <v>40638</v>
      </c>
      <c r="H950" s="348" t="s">
        <v>3532</v>
      </c>
    </row>
    <row r="951" spans="1:8" x14ac:dyDescent="0.25">
      <c r="A951" s="347" t="s">
        <v>3530</v>
      </c>
      <c r="B951" s="348">
        <v>11002206</v>
      </c>
      <c r="C951" s="348" t="s">
        <v>3531</v>
      </c>
      <c r="D951" s="349">
        <v>40642</v>
      </c>
      <c r="E951" s="348" t="s">
        <v>3537</v>
      </c>
      <c r="F951" s="348" t="s">
        <v>3418</v>
      </c>
      <c r="G951" s="349">
        <v>40642</v>
      </c>
      <c r="H951" s="348" t="s">
        <v>3532</v>
      </c>
    </row>
    <row r="952" spans="1:8" x14ac:dyDescent="0.25">
      <c r="A952" s="347" t="s">
        <v>3530</v>
      </c>
      <c r="B952" s="348">
        <v>11002214</v>
      </c>
      <c r="C952" s="348" t="s">
        <v>3531</v>
      </c>
      <c r="D952" s="349">
        <v>40642</v>
      </c>
      <c r="E952" s="348" t="s">
        <v>3537</v>
      </c>
      <c r="F952" s="348" t="s">
        <v>3418</v>
      </c>
      <c r="G952" s="349">
        <v>40642</v>
      </c>
      <c r="H952" s="348" t="s">
        <v>3532</v>
      </c>
    </row>
    <row r="953" spans="1:8" x14ac:dyDescent="0.25">
      <c r="A953" s="347" t="s">
        <v>3530</v>
      </c>
      <c r="B953" s="348">
        <v>11002429</v>
      </c>
      <c r="C953" s="348" t="s">
        <v>3531</v>
      </c>
      <c r="D953" s="349">
        <v>40653</v>
      </c>
      <c r="E953" s="348" t="s">
        <v>3537</v>
      </c>
      <c r="F953" s="348" t="s">
        <v>3418</v>
      </c>
      <c r="G953" s="349">
        <v>40653</v>
      </c>
      <c r="H953" s="348" t="s">
        <v>3532</v>
      </c>
    </row>
    <row r="954" spans="1:8" x14ac:dyDescent="0.25">
      <c r="A954" s="347" t="s">
        <v>3530</v>
      </c>
      <c r="B954" s="348">
        <v>11002870</v>
      </c>
      <c r="C954" s="348" t="s">
        <v>3531</v>
      </c>
      <c r="D954" s="349">
        <v>40669</v>
      </c>
      <c r="E954" s="348" t="s">
        <v>3537</v>
      </c>
      <c r="F954" s="348" t="s">
        <v>3418</v>
      </c>
      <c r="G954" s="349">
        <v>40669</v>
      </c>
      <c r="H954" s="348" t="s">
        <v>3532</v>
      </c>
    </row>
    <row r="955" spans="1:8" x14ac:dyDescent="0.25">
      <c r="A955" s="347" t="s">
        <v>3530</v>
      </c>
      <c r="B955" s="348">
        <v>11002912</v>
      </c>
      <c r="C955" s="348" t="s">
        <v>3531</v>
      </c>
      <c r="D955" s="349">
        <v>40671</v>
      </c>
      <c r="E955" s="348" t="s">
        <v>3537</v>
      </c>
      <c r="F955" s="348" t="s">
        <v>3418</v>
      </c>
      <c r="G955" s="349">
        <v>40671</v>
      </c>
      <c r="H955" s="348" t="s">
        <v>3532</v>
      </c>
    </row>
    <row r="956" spans="1:8" x14ac:dyDescent="0.25">
      <c r="A956" s="347" t="s">
        <v>3530</v>
      </c>
      <c r="B956" s="348">
        <v>11003249</v>
      </c>
      <c r="C956" s="348" t="s">
        <v>3531</v>
      </c>
      <c r="D956" s="349">
        <v>40683</v>
      </c>
      <c r="E956" s="348" t="s">
        <v>3537</v>
      </c>
      <c r="F956" s="348" t="s">
        <v>3418</v>
      </c>
      <c r="G956" s="349">
        <v>40683</v>
      </c>
      <c r="H956" s="348" t="s">
        <v>3532</v>
      </c>
    </row>
    <row r="957" spans="1:8" x14ac:dyDescent="0.25">
      <c r="A957" s="347" t="s">
        <v>3530</v>
      </c>
      <c r="B957" s="348">
        <v>11003281</v>
      </c>
      <c r="C957" s="348" t="s">
        <v>3531</v>
      </c>
      <c r="D957" s="349">
        <v>40684</v>
      </c>
      <c r="E957" s="348" t="s">
        <v>3537</v>
      </c>
      <c r="F957" s="348" t="s">
        <v>3418</v>
      </c>
      <c r="G957" s="349">
        <v>40684</v>
      </c>
      <c r="H957" s="348" t="s">
        <v>3532</v>
      </c>
    </row>
    <row r="958" spans="1:8" x14ac:dyDescent="0.25">
      <c r="A958" s="347" t="s">
        <v>3530</v>
      </c>
      <c r="B958" s="348">
        <v>11003282</v>
      </c>
      <c r="C958" s="348" t="s">
        <v>3531</v>
      </c>
      <c r="D958" s="349">
        <v>40684</v>
      </c>
      <c r="E958" s="348" t="s">
        <v>3537</v>
      </c>
      <c r="F958" s="348" t="s">
        <v>3418</v>
      </c>
      <c r="G958" s="349">
        <v>40684</v>
      </c>
      <c r="H958" s="348" t="s">
        <v>3532</v>
      </c>
    </row>
    <row r="959" spans="1:8" x14ac:dyDescent="0.25">
      <c r="A959" s="347" t="s">
        <v>3530</v>
      </c>
      <c r="B959" s="348">
        <v>11003287</v>
      </c>
      <c r="C959" s="348" t="s">
        <v>3531</v>
      </c>
      <c r="D959" s="349">
        <v>40684</v>
      </c>
      <c r="E959" s="348" t="s">
        <v>3537</v>
      </c>
      <c r="F959" s="348" t="s">
        <v>3418</v>
      </c>
      <c r="G959" s="349">
        <v>40684</v>
      </c>
      <c r="H959" s="348" t="s">
        <v>3532</v>
      </c>
    </row>
    <row r="960" spans="1:8" x14ac:dyDescent="0.25">
      <c r="A960" s="347" t="s">
        <v>3530</v>
      </c>
      <c r="B960" s="348">
        <v>11003297</v>
      </c>
      <c r="C960" s="348" t="s">
        <v>3531</v>
      </c>
      <c r="D960" s="349">
        <v>40685</v>
      </c>
      <c r="E960" s="348" t="s">
        <v>3537</v>
      </c>
      <c r="F960" s="348" t="s">
        <v>3418</v>
      </c>
      <c r="G960" s="349">
        <v>40685</v>
      </c>
      <c r="H960" s="348" t="s">
        <v>3532</v>
      </c>
    </row>
    <row r="961" spans="1:8" x14ac:dyDescent="0.25">
      <c r="A961" s="347" t="s">
        <v>3530</v>
      </c>
      <c r="B961" s="348">
        <v>11003493</v>
      </c>
      <c r="C961" s="348" t="s">
        <v>3531</v>
      </c>
      <c r="D961" s="349">
        <v>40690</v>
      </c>
      <c r="E961" s="348" t="s">
        <v>3537</v>
      </c>
      <c r="F961" s="348" t="s">
        <v>3418</v>
      </c>
      <c r="G961" s="349">
        <v>40690</v>
      </c>
      <c r="H961" s="348" t="s">
        <v>3532</v>
      </c>
    </row>
    <row r="962" spans="1:8" x14ac:dyDescent="0.25">
      <c r="A962" s="347" t="s">
        <v>3530</v>
      </c>
      <c r="B962" s="348">
        <v>11003600</v>
      </c>
      <c r="C962" s="348" t="s">
        <v>3538</v>
      </c>
      <c r="D962" s="349">
        <v>40695</v>
      </c>
      <c r="E962" s="348" t="s">
        <v>3537</v>
      </c>
      <c r="F962" s="348" t="s">
        <v>3418</v>
      </c>
      <c r="G962" s="349">
        <v>40690</v>
      </c>
      <c r="H962" s="348" t="s">
        <v>3532</v>
      </c>
    </row>
    <row r="963" spans="1:8" x14ac:dyDescent="0.25">
      <c r="A963" s="347" t="s">
        <v>3530</v>
      </c>
      <c r="B963" s="348">
        <v>11003840</v>
      </c>
      <c r="C963" s="348" t="s">
        <v>3531</v>
      </c>
      <c r="D963" s="349">
        <v>40701</v>
      </c>
      <c r="E963" s="348" t="s">
        <v>3537</v>
      </c>
      <c r="F963" s="348" t="s">
        <v>3418</v>
      </c>
      <c r="G963" s="349">
        <v>40701</v>
      </c>
      <c r="H963" s="348" t="s">
        <v>3532</v>
      </c>
    </row>
    <row r="964" spans="1:8" x14ac:dyDescent="0.25">
      <c r="A964" s="347" t="s">
        <v>3530</v>
      </c>
      <c r="B964" s="348">
        <v>11004032</v>
      </c>
      <c r="C964" s="348" t="s">
        <v>3531</v>
      </c>
      <c r="D964" s="349">
        <v>40707</v>
      </c>
      <c r="E964" s="348" t="s">
        <v>3537</v>
      </c>
      <c r="F964" s="348" t="s">
        <v>3418</v>
      </c>
      <c r="G964" s="349">
        <v>40707</v>
      </c>
      <c r="H964" s="348" t="s">
        <v>3532</v>
      </c>
    </row>
    <row r="965" spans="1:8" x14ac:dyDescent="0.25">
      <c r="A965" s="347" t="s">
        <v>3530</v>
      </c>
      <c r="B965" s="348">
        <v>11004138</v>
      </c>
      <c r="C965" s="348" t="s">
        <v>3531</v>
      </c>
      <c r="D965" s="349">
        <v>40712</v>
      </c>
      <c r="E965" s="348" t="s">
        <v>3537</v>
      </c>
      <c r="F965" s="348" t="s">
        <v>3418</v>
      </c>
      <c r="G965" s="349">
        <v>40712</v>
      </c>
      <c r="H965" s="348" t="s">
        <v>3532</v>
      </c>
    </row>
    <row r="966" spans="1:8" x14ac:dyDescent="0.25">
      <c r="A966" s="347" t="s">
        <v>3530</v>
      </c>
      <c r="B966" s="348">
        <v>11004437</v>
      </c>
      <c r="C966" s="348" t="s">
        <v>3531</v>
      </c>
      <c r="D966" s="349">
        <v>40726</v>
      </c>
      <c r="E966" s="348" t="s">
        <v>3537</v>
      </c>
      <c r="F966" s="348" t="s">
        <v>3418</v>
      </c>
      <c r="G966" s="349">
        <v>40726</v>
      </c>
      <c r="H966" s="348" t="s">
        <v>3532</v>
      </c>
    </row>
    <row r="967" spans="1:8" x14ac:dyDescent="0.25">
      <c r="A967" s="347" t="s">
        <v>3530</v>
      </c>
      <c r="B967" s="348">
        <v>11004478</v>
      </c>
      <c r="C967" s="348" t="s">
        <v>3531</v>
      </c>
      <c r="D967" s="349">
        <v>40727</v>
      </c>
      <c r="E967" s="348" t="s">
        <v>3537</v>
      </c>
      <c r="F967" s="348" t="s">
        <v>3418</v>
      </c>
      <c r="G967" s="349">
        <v>40727</v>
      </c>
      <c r="H967" s="348" t="s">
        <v>3532</v>
      </c>
    </row>
    <row r="968" spans="1:8" x14ac:dyDescent="0.25">
      <c r="A968" s="347" t="s">
        <v>3530</v>
      </c>
      <c r="B968" s="348">
        <v>11004483</v>
      </c>
      <c r="C968" s="348" t="s">
        <v>3531</v>
      </c>
      <c r="D968" s="349">
        <v>40728</v>
      </c>
      <c r="E968" s="348" t="s">
        <v>3537</v>
      </c>
      <c r="F968" s="348" t="s">
        <v>3418</v>
      </c>
      <c r="G968" s="349">
        <v>40728</v>
      </c>
      <c r="H968" s="348" t="s">
        <v>3532</v>
      </c>
    </row>
    <row r="969" spans="1:8" x14ac:dyDescent="0.25">
      <c r="A969" s="347" t="s">
        <v>3530</v>
      </c>
      <c r="B969" s="348">
        <v>11004484</v>
      </c>
      <c r="C969" s="348" t="s">
        <v>3531</v>
      </c>
      <c r="D969" s="349">
        <v>40728</v>
      </c>
      <c r="E969" s="348" t="s">
        <v>3537</v>
      </c>
      <c r="F969" s="348" t="s">
        <v>3418</v>
      </c>
      <c r="G969" s="349">
        <v>40728</v>
      </c>
      <c r="H969" s="348" t="s">
        <v>3532</v>
      </c>
    </row>
    <row r="970" spans="1:8" x14ac:dyDescent="0.25">
      <c r="A970" s="347" t="s">
        <v>3530</v>
      </c>
      <c r="B970" s="348">
        <v>11004485</v>
      </c>
      <c r="C970" s="348" t="s">
        <v>3531</v>
      </c>
      <c r="D970" s="349">
        <v>40728</v>
      </c>
      <c r="E970" s="348" t="s">
        <v>3537</v>
      </c>
      <c r="F970" s="348" t="s">
        <v>3418</v>
      </c>
      <c r="G970" s="349">
        <v>40728</v>
      </c>
      <c r="H970" s="348" t="s">
        <v>3532</v>
      </c>
    </row>
    <row r="971" spans="1:8" x14ac:dyDescent="0.25">
      <c r="A971" s="347" t="s">
        <v>3530</v>
      </c>
      <c r="B971" s="348">
        <v>11004811</v>
      </c>
      <c r="C971" s="348" t="s">
        <v>3531</v>
      </c>
      <c r="D971" s="349">
        <v>40740</v>
      </c>
      <c r="E971" s="348" t="s">
        <v>3537</v>
      </c>
      <c r="F971" s="348" t="s">
        <v>3418</v>
      </c>
      <c r="G971" s="349">
        <v>40740</v>
      </c>
      <c r="H971" s="348" t="s">
        <v>3532</v>
      </c>
    </row>
    <row r="972" spans="1:8" x14ac:dyDescent="0.25">
      <c r="A972" s="347" t="s">
        <v>3530</v>
      </c>
      <c r="B972" s="348">
        <v>11004820</v>
      </c>
      <c r="C972" s="348" t="s">
        <v>3531</v>
      </c>
      <c r="D972" s="349">
        <v>40740</v>
      </c>
      <c r="E972" s="348" t="s">
        <v>3537</v>
      </c>
      <c r="F972" s="348" t="s">
        <v>3418</v>
      </c>
      <c r="G972" s="349">
        <v>40740</v>
      </c>
      <c r="H972" s="348" t="s">
        <v>3532</v>
      </c>
    </row>
    <row r="973" spans="1:8" x14ac:dyDescent="0.25">
      <c r="A973" s="347" t="s">
        <v>3530</v>
      </c>
      <c r="B973" s="348">
        <v>11004849</v>
      </c>
      <c r="C973" s="348" t="s">
        <v>3531</v>
      </c>
      <c r="D973" s="349">
        <v>40741</v>
      </c>
      <c r="E973" s="348" t="s">
        <v>3537</v>
      </c>
      <c r="F973" s="348" t="s">
        <v>3418</v>
      </c>
      <c r="G973" s="349">
        <v>40741</v>
      </c>
      <c r="H973" s="348" t="s">
        <v>3532</v>
      </c>
    </row>
    <row r="974" spans="1:8" x14ac:dyDescent="0.25">
      <c r="A974" s="347" t="s">
        <v>3530</v>
      </c>
      <c r="B974" s="348">
        <v>11004883</v>
      </c>
      <c r="C974" s="348" t="s">
        <v>3531</v>
      </c>
      <c r="D974" s="349">
        <v>40742</v>
      </c>
      <c r="E974" s="348" t="s">
        <v>3537</v>
      </c>
      <c r="F974" s="348" t="s">
        <v>3418</v>
      </c>
      <c r="G974" s="349">
        <v>40742</v>
      </c>
      <c r="H974" s="348" t="s">
        <v>3532</v>
      </c>
    </row>
    <row r="975" spans="1:8" x14ac:dyDescent="0.25">
      <c r="A975" s="347" t="s">
        <v>3530</v>
      </c>
      <c r="B975" s="348">
        <v>11004908</v>
      </c>
      <c r="C975" s="348" t="s">
        <v>3531</v>
      </c>
      <c r="D975" s="349">
        <v>40743</v>
      </c>
      <c r="E975" s="348" t="s">
        <v>3537</v>
      </c>
      <c r="F975" s="348" t="s">
        <v>3418</v>
      </c>
      <c r="G975" s="349">
        <v>40743</v>
      </c>
      <c r="H975" s="348" t="s">
        <v>3532</v>
      </c>
    </row>
    <row r="976" spans="1:8" x14ac:dyDescent="0.25">
      <c r="A976" s="347" t="s">
        <v>3530</v>
      </c>
      <c r="B976" s="348">
        <v>11004914</v>
      </c>
      <c r="C976" s="348" t="s">
        <v>3531</v>
      </c>
      <c r="D976" s="349">
        <v>40743</v>
      </c>
      <c r="E976" s="348" t="s">
        <v>3537</v>
      </c>
      <c r="F976" s="348" t="s">
        <v>3418</v>
      </c>
      <c r="G976" s="349">
        <v>40743</v>
      </c>
      <c r="H976" s="348" t="s">
        <v>3532</v>
      </c>
    </row>
    <row r="977" spans="1:8" x14ac:dyDescent="0.25">
      <c r="A977" s="347" t="s">
        <v>3530</v>
      </c>
      <c r="B977" s="348">
        <v>11005076</v>
      </c>
      <c r="C977" s="348" t="s">
        <v>3531</v>
      </c>
      <c r="D977" s="349">
        <v>40749</v>
      </c>
      <c r="E977" s="348" t="s">
        <v>3537</v>
      </c>
      <c r="F977" s="348" t="s">
        <v>3418</v>
      </c>
      <c r="G977" s="349">
        <v>40749</v>
      </c>
      <c r="H977" s="348" t="s">
        <v>3532</v>
      </c>
    </row>
    <row r="978" spans="1:8" x14ac:dyDescent="0.25">
      <c r="A978" s="347" t="s">
        <v>3530</v>
      </c>
      <c r="B978" s="348">
        <v>11005507</v>
      </c>
      <c r="C978" s="348" t="s">
        <v>3531</v>
      </c>
      <c r="D978" s="349">
        <v>40768</v>
      </c>
      <c r="E978" s="348" t="s">
        <v>3537</v>
      </c>
      <c r="F978" s="348" t="s">
        <v>3418</v>
      </c>
      <c r="G978" s="349">
        <v>40768</v>
      </c>
      <c r="H978" s="348" t="s">
        <v>3532</v>
      </c>
    </row>
    <row r="979" spans="1:8" x14ac:dyDescent="0.25">
      <c r="A979" s="347" t="s">
        <v>3530</v>
      </c>
      <c r="B979" s="348">
        <v>11005514</v>
      </c>
      <c r="C979" s="348" t="s">
        <v>3531</v>
      </c>
      <c r="D979" s="349">
        <v>40769</v>
      </c>
      <c r="E979" s="348" t="s">
        <v>3537</v>
      </c>
      <c r="F979" s="348" t="s">
        <v>3418</v>
      </c>
      <c r="G979" s="349">
        <v>40769</v>
      </c>
      <c r="H979" s="348" t="s">
        <v>3532</v>
      </c>
    </row>
    <row r="980" spans="1:8" x14ac:dyDescent="0.25">
      <c r="A980" s="347" t="s">
        <v>3530</v>
      </c>
      <c r="B980" s="348">
        <v>11005661</v>
      </c>
      <c r="C980" s="348" t="s">
        <v>3531</v>
      </c>
      <c r="D980" s="349">
        <v>40775</v>
      </c>
      <c r="E980" s="348" t="s">
        <v>3537</v>
      </c>
      <c r="F980" s="348" t="s">
        <v>3418</v>
      </c>
      <c r="G980" s="349">
        <v>40775</v>
      </c>
      <c r="H980" s="348" t="s">
        <v>3532</v>
      </c>
    </row>
    <row r="981" spans="1:8" x14ac:dyDescent="0.25">
      <c r="A981" s="347" t="s">
        <v>3530</v>
      </c>
      <c r="B981" s="348">
        <v>11005695</v>
      </c>
      <c r="C981" s="348" t="s">
        <v>3531</v>
      </c>
      <c r="D981" s="349">
        <v>40777</v>
      </c>
      <c r="E981" s="348" t="s">
        <v>3537</v>
      </c>
      <c r="F981" s="348" t="s">
        <v>3418</v>
      </c>
      <c r="G981" s="349">
        <v>40777</v>
      </c>
      <c r="H981" s="348" t="s">
        <v>3532</v>
      </c>
    </row>
    <row r="982" spans="1:8" x14ac:dyDescent="0.25">
      <c r="A982" s="347" t="s">
        <v>3530</v>
      </c>
      <c r="B982" s="348">
        <v>11005932</v>
      </c>
      <c r="C982" s="348" t="s">
        <v>3531</v>
      </c>
      <c r="D982" s="349">
        <v>40786</v>
      </c>
      <c r="E982" s="348" t="s">
        <v>3537</v>
      </c>
      <c r="F982" s="348" t="s">
        <v>3418</v>
      </c>
      <c r="G982" s="349">
        <v>40786</v>
      </c>
      <c r="H982" s="348" t="s">
        <v>3532</v>
      </c>
    </row>
    <row r="983" spans="1:8" x14ac:dyDescent="0.25">
      <c r="A983" s="347" t="s">
        <v>3530</v>
      </c>
      <c r="B983" s="348">
        <v>11006068</v>
      </c>
      <c r="C983" s="348" t="s">
        <v>3531</v>
      </c>
      <c r="D983" s="349">
        <v>40789</v>
      </c>
      <c r="E983" s="348" t="s">
        <v>3537</v>
      </c>
      <c r="F983" s="348" t="s">
        <v>3418</v>
      </c>
      <c r="G983" s="349">
        <v>40789</v>
      </c>
      <c r="H983" s="348" t="s">
        <v>3532</v>
      </c>
    </row>
    <row r="984" spans="1:8" x14ac:dyDescent="0.25">
      <c r="A984" s="347" t="s">
        <v>3530</v>
      </c>
      <c r="B984" s="348">
        <v>11006080</v>
      </c>
      <c r="C984" s="348" t="s">
        <v>3531</v>
      </c>
      <c r="D984" s="349">
        <v>40789</v>
      </c>
      <c r="E984" s="348" t="s">
        <v>3537</v>
      </c>
      <c r="F984" s="348" t="s">
        <v>3418</v>
      </c>
      <c r="G984" s="349">
        <v>40789</v>
      </c>
      <c r="H984" s="348" t="s">
        <v>3532</v>
      </c>
    </row>
    <row r="985" spans="1:8" x14ac:dyDescent="0.25">
      <c r="A985" s="347" t="s">
        <v>3530</v>
      </c>
      <c r="B985" s="348">
        <v>11006236</v>
      </c>
      <c r="C985" s="348" t="s">
        <v>3531</v>
      </c>
      <c r="D985" s="349">
        <v>40796</v>
      </c>
      <c r="E985" s="348" t="s">
        <v>3537</v>
      </c>
      <c r="F985" s="348" t="s">
        <v>3418</v>
      </c>
      <c r="G985" s="349">
        <v>40796</v>
      </c>
      <c r="H985" s="348" t="s">
        <v>3532</v>
      </c>
    </row>
    <row r="986" spans="1:8" x14ac:dyDescent="0.25">
      <c r="A986" s="347" t="s">
        <v>3530</v>
      </c>
      <c r="B986" s="348">
        <v>11006239</v>
      </c>
      <c r="C986" s="348" t="s">
        <v>3531</v>
      </c>
      <c r="D986" s="349">
        <v>40796</v>
      </c>
      <c r="E986" s="348" t="s">
        <v>3537</v>
      </c>
      <c r="F986" s="348" t="s">
        <v>3418</v>
      </c>
      <c r="G986" s="349">
        <v>40796</v>
      </c>
      <c r="H986" s="348" t="s">
        <v>3532</v>
      </c>
    </row>
    <row r="987" spans="1:8" x14ac:dyDescent="0.25">
      <c r="A987" s="347" t="s">
        <v>3530</v>
      </c>
      <c r="B987" s="348">
        <v>11006240</v>
      </c>
      <c r="C987" s="348" t="s">
        <v>3531</v>
      </c>
      <c r="D987" s="349">
        <v>40796</v>
      </c>
      <c r="E987" s="348" t="s">
        <v>3537</v>
      </c>
      <c r="F987" s="348" t="s">
        <v>3418</v>
      </c>
      <c r="G987" s="349">
        <v>40796</v>
      </c>
      <c r="H987" s="348" t="s">
        <v>3532</v>
      </c>
    </row>
    <row r="988" spans="1:8" x14ac:dyDescent="0.25">
      <c r="A988" s="347" t="s">
        <v>3530</v>
      </c>
      <c r="B988" s="348">
        <v>11006278</v>
      </c>
      <c r="C988" s="348" t="s">
        <v>3531</v>
      </c>
      <c r="D988" s="349">
        <v>40798</v>
      </c>
      <c r="E988" s="348" t="s">
        <v>3537</v>
      </c>
      <c r="F988" s="348" t="s">
        <v>3418</v>
      </c>
      <c r="G988" s="349">
        <v>40798</v>
      </c>
      <c r="H988" s="348" t="s">
        <v>3532</v>
      </c>
    </row>
    <row r="989" spans="1:8" x14ac:dyDescent="0.25">
      <c r="A989" s="347" t="s">
        <v>3530</v>
      </c>
      <c r="B989" s="348">
        <v>11006519</v>
      </c>
      <c r="C989" s="348" t="s">
        <v>3531</v>
      </c>
      <c r="D989" s="349">
        <v>40809</v>
      </c>
      <c r="E989" s="348" t="s">
        <v>3537</v>
      </c>
      <c r="F989" s="348" t="s">
        <v>3418</v>
      </c>
      <c r="G989" s="349">
        <v>40809</v>
      </c>
      <c r="H989" s="348" t="s">
        <v>3532</v>
      </c>
    </row>
    <row r="990" spans="1:8" x14ac:dyDescent="0.25">
      <c r="A990" s="347" t="s">
        <v>3530</v>
      </c>
      <c r="B990" s="348">
        <v>11006557</v>
      </c>
      <c r="C990" s="348" t="s">
        <v>3531</v>
      </c>
      <c r="D990" s="349">
        <v>40810</v>
      </c>
      <c r="E990" s="348" t="s">
        <v>3537</v>
      </c>
      <c r="F990" s="348" t="s">
        <v>3418</v>
      </c>
      <c r="G990" s="349">
        <v>40810</v>
      </c>
      <c r="H990" s="348" t="s">
        <v>3532</v>
      </c>
    </row>
    <row r="991" spans="1:8" x14ac:dyDescent="0.25">
      <c r="A991" s="347" t="s">
        <v>3530</v>
      </c>
      <c r="B991" s="348">
        <v>11006559</v>
      </c>
      <c r="C991" s="348" t="s">
        <v>3531</v>
      </c>
      <c r="D991" s="349">
        <v>40810</v>
      </c>
      <c r="E991" s="348" t="s">
        <v>3537</v>
      </c>
      <c r="F991" s="348" t="s">
        <v>3418</v>
      </c>
      <c r="G991" s="349">
        <v>40810</v>
      </c>
      <c r="H991" s="348" t="s">
        <v>3532</v>
      </c>
    </row>
    <row r="992" spans="1:8" x14ac:dyDescent="0.25">
      <c r="A992" s="347" t="s">
        <v>3530</v>
      </c>
      <c r="B992" s="348">
        <v>11006609</v>
      </c>
      <c r="C992" s="348" t="s">
        <v>3531</v>
      </c>
      <c r="D992" s="349">
        <v>40812</v>
      </c>
      <c r="E992" s="348" t="s">
        <v>3537</v>
      </c>
      <c r="F992" s="348" t="s">
        <v>3418</v>
      </c>
      <c r="G992" s="349">
        <v>40812</v>
      </c>
      <c r="H992" s="348" t="s">
        <v>3532</v>
      </c>
    </row>
    <row r="993" spans="1:8" x14ac:dyDescent="0.25">
      <c r="A993" s="347" t="s">
        <v>3530</v>
      </c>
      <c r="B993" s="348">
        <v>11006628</v>
      </c>
      <c r="C993" s="348" t="s">
        <v>3531</v>
      </c>
      <c r="D993" s="349">
        <v>40813</v>
      </c>
      <c r="E993" s="348" t="s">
        <v>3537</v>
      </c>
      <c r="F993" s="348" t="s">
        <v>3418</v>
      </c>
      <c r="G993" s="349">
        <v>40813</v>
      </c>
      <c r="H993" s="348" t="s">
        <v>3532</v>
      </c>
    </row>
    <row r="994" spans="1:8" x14ac:dyDescent="0.25">
      <c r="A994" s="347" t="s">
        <v>3530</v>
      </c>
      <c r="B994" s="348">
        <v>11006772</v>
      </c>
      <c r="C994" s="348" t="s">
        <v>3531</v>
      </c>
      <c r="D994" s="349">
        <v>40819</v>
      </c>
      <c r="E994" s="348" t="s">
        <v>3537</v>
      </c>
      <c r="F994" s="348" t="s">
        <v>3418</v>
      </c>
      <c r="G994" s="349">
        <v>40819</v>
      </c>
      <c r="H994" s="348" t="s">
        <v>3532</v>
      </c>
    </row>
    <row r="995" spans="1:8" x14ac:dyDescent="0.25">
      <c r="A995" s="347" t="s">
        <v>3530</v>
      </c>
      <c r="B995" s="348">
        <v>11006777</v>
      </c>
      <c r="C995" s="348" t="s">
        <v>3531</v>
      </c>
      <c r="D995" s="349">
        <v>40819</v>
      </c>
      <c r="E995" s="348" t="s">
        <v>3537</v>
      </c>
      <c r="F995" s="348" t="s">
        <v>3418</v>
      </c>
      <c r="G995" s="349">
        <v>40819</v>
      </c>
      <c r="H995" s="348" t="s">
        <v>3532</v>
      </c>
    </row>
    <row r="996" spans="1:8" x14ac:dyDescent="0.25">
      <c r="A996" s="347" t="s">
        <v>3530</v>
      </c>
      <c r="B996" s="348">
        <v>11006896</v>
      </c>
      <c r="C996" s="348" t="s">
        <v>3531</v>
      </c>
      <c r="D996" s="349">
        <v>40824</v>
      </c>
      <c r="E996" s="348" t="s">
        <v>3537</v>
      </c>
      <c r="F996" s="348" t="s">
        <v>3418</v>
      </c>
      <c r="G996" s="349">
        <v>40824</v>
      </c>
      <c r="H996" s="348" t="s">
        <v>3532</v>
      </c>
    </row>
    <row r="997" spans="1:8" x14ac:dyDescent="0.25">
      <c r="A997" s="347" t="s">
        <v>3530</v>
      </c>
      <c r="B997" s="348">
        <v>11006898</v>
      </c>
      <c r="C997" s="348" t="s">
        <v>3531</v>
      </c>
      <c r="D997" s="349">
        <v>40824</v>
      </c>
      <c r="E997" s="348" t="s">
        <v>3537</v>
      </c>
      <c r="F997" s="348" t="s">
        <v>3418</v>
      </c>
      <c r="G997" s="349">
        <v>40824</v>
      </c>
      <c r="H997" s="348" t="s">
        <v>3532</v>
      </c>
    </row>
    <row r="998" spans="1:8" x14ac:dyDescent="0.25">
      <c r="A998" s="347" t="s">
        <v>3530</v>
      </c>
      <c r="B998" s="348">
        <v>11006945</v>
      </c>
      <c r="C998" s="348" t="s">
        <v>3531</v>
      </c>
      <c r="D998" s="349">
        <v>40827</v>
      </c>
      <c r="E998" s="348" t="s">
        <v>3537</v>
      </c>
      <c r="F998" s="348" t="s">
        <v>3418</v>
      </c>
      <c r="G998" s="349">
        <v>40827</v>
      </c>
      <c r="H998" s="348" t="s">
        <v>3532</v>
      </c>
    </row>
    <row r="999" spans="1:8" x14ac:dyDescent="0.25">
      <c r="A999" s="347" t="s">
        <v>3530</v>
      </c>
      <c r="B999" s="348">
        <v>11007263</v>
      </c>
      <c r="C999" s="348" t="s">
        <v>3531</v>
      </c>
      <c r="D999" s="349">
        <v>40839</v>
      </c>
      <c r="E999" s="348" t="s">
        <v>3537</v>
      </c>
      <c r="F999" s="348" t="s">
        <v>3418</v>
      </c>
      <c r="G999" s="349">
        <v>40839</v>
      </c>
      <c r="H999" s="348" t="s">
        <v>3532</v>
      </c>
    </row>
    <row r="1000" spans="1:8" x14ac:dyDescent="0.25">
      <c r="A1000" s="347" t="s">
        <v>3530</v>
      </c>
      <c r="B1000" s="348">
        <v>11008260</v>
      </c>
      <c r="C1000" s="348" t="s">
        <v>3531</v>
      </c>
      <c r="D1000" s="349">
        <v>40880</v>
      </c>
      <c r="E1000" s="348" t="s">
        <v>3537</v>
      </c>
      <c r="F1000" s="348" t="s">
        <v>3418</v>
      </c>
      <c r="G1000" s="349">
        <v>40880</v>
      </c>
      <c r="H1000" s="348" t="s">
        <v>3532</v>
      </c>
    </row>
    <row r="1001" spans="1:8" x14ac:dyDescent="0.25">
      <c r="A1001" s="347" t="s">
        <v>3530</v>
      </c>
      <c r="B1001" s="348">
        <v>11008262</v>
      </c>
      <c r="C1001" s="348" t="s">
        <v>3531</v>
      </c>
      <c r="D1001" s="349">
        <v>40880</v>
      </c>
      <c r="E1001" s="348" t="s">
        <v>3537</v>
      </c>
      <c r="F1001" s="348" t="s">
        <v>3418</v>
      </c>
      <c r="G1001" s="349">
        <v>40880</v>
      </c>
      <c r="H1001" s="348" t="s">
        <v>3532</v>
      </c>
    </row>
    <row r="1002" spans="1:8" x14ac:dyDescent="0.25">
      <c r="A1002" s="347" t="s">
        <v>3530</v>
      </c>
      <c r="B1002" s="348">
        <v>11008605</v>
      </c>
      <c r="C1002" s="348" t="s">
        <v>3531</v>
      </c>
      <c r="D1002" s="349">
        <v>40894</v>
      </c>
      <c r="E1002" s="348" t="s">
        <v>3537</v>
      </c>
      <c r="F1002" s="348" t="s">
        <v>3418</v>
      </c>
      <c r="G1002" s="349">
        <v>40894</v>
      </c>
      <c r="H1002" s="348" t="s">
        <v>3532</v>
      </c>
    </row>
    <row r="1003" spans="1:8" x14ac:dyDescent="0.25">
      <c r="A1003" s="347" t="s">
        <v>3530</v>
      </c>
      <c r="B1003" s="348">
        <v>11008631</v>
      </c>
      <c r="C1003" s="348" t="s">
        <v>3531</v>
      </c>
      <c r="D1003" s="349">
        <v>40895</v>
      </c>
      <c r="E1003" s="348" t="s">
        <v>3537</v>
      </c>
      <c r="F1003" s="348" t="s">
        <v>3418</v>
      </c>
      <c r="G1003" s="349">
        <v>40895</v>
      </c>
      <c r="H1003" s="348" t="s">
        <v>3532</v>
      </c>
    </row>
    <row r="1004" spans="1:8" x14ac:dyDescent="0.25">
      <c r="A1004" s="347" t="s">
        <v>3530</v>
      </c>
      <c r="B1004" s="348">
        <v>11008636</v>
      </c>
      <c r="C1004" s="348" t="s">
        <v>3531</v>
      </c>
      <c r="D1004" s="349">
        <v>40895</v>
      </c>
      <c r="E1004" s="348" t="s">
        <v>3537</v>
      </c>
      <c r="F1004" s="348" t="s">
        <v>3418</v>
      </c>
      <c r="G1004" s="349">
        <v>40895</v>
      </c>
      <c r="H1004" s="348" t="s">
        <v>3532</v>
      </c>
    </row>
    <row r="1005" spans="1:8" x14ac:dyDescent="0.25">
      <c r="A1005" s="347" t="s">
        <v>3530</v>
      </c>
      <c r="B1005" s="348">
        <v>12000005</v>
      </c>
      <c r="C1005" s="348" t="s">
        <v>3531</v>
      </c>
      <c r="D1005" s="349">
        <v>40909</v>
      </c>
      <c r="E1005" s="348" t="s">
        <v>3537</v>
      </c>
      <c r="F1005" s="348" t="s">
        <v>3418</v>
      </c>
      <c r="G1005" s="349">
        <v>40909</v>
      </c>
      <c r="H1005" s="348" t="s">
        <v>3532</v>
      </c>
    </row>
    <row r="1006" spans="1:8" x14ac:dyDescent="0.25">
      <c r="A1006" s="347" t="s">
        <v>3530</v>
      </c>
      <c r="B1006" s="348">
        <v>12000019</v>
      </c>
      <c r="C1006" s="348" t="s">
        <v>3531</v>
      </c>
      <c r="D1006" s="349">
        <v>40910</v>
      </c>
      <c r="E1006" s="348" t="s">
        <v>3537</v>
      </c>
      <c r="F1006" s="348" t="s">
        <v>3418</v>
      </c>
      <c r="G1006" s="349">
        <v>40910</v>
      </c>
      <c r="H1006" s="348" t="s">
        <v>3532</v>
      </c>
    </row>
    <row r="1007" spans="1:8" x14ac:dyDescent="0.25">
      <c r="A1007" s="347" t="s">
        <v>3530</v>
      </c>
      <c r="B1007" s="348">
        <v>12000273</v>
      </c>
      <c r="C1007" s="348" t="s">
        <v>3531</v>
      </c>
      <c r="D1007" s="349">
        <v>40921</v>
      </c>
      <c r="E1007" s="348" t="s">
        <v>3537</v>
      </c>
      <c r="F1007" s="348" t="s">
        <v>3418</v>
      </c>
      <c r="G1007" s="349">
        <v>40921</v>
      </c>
      <c r="H1007" s="348" t="s">
        <v>3532</v>
      </c>
    </row>
    <row r="1008" spans="1:8" x14ac:dyDescent="0.25">
      <c r="A1008" s="347" t="s">
        <v>3530</v>
      </c>
      <c r="B1008" s="348">
        <v>12000284</v>
      </c>
      <c r="C1008" s="348" t="s">
        <v>3531</v>
      </c>
      <c r="D1008" s="349">
        <v>40922</v>
      </c>
      <c r="E1008" s="348" t="s">
        <v>3537</v>
      </c>
      <c r="F1008" s="348" t="s">
        <v>3418</v>
      </c>
      <c r="G1008" s="349">
        <v>40922</v>
      </c>
      <c r="H1008" s="348" t="s">
        <v>3532</v>
      </c>
    </row>
    <row r="1009" spans="1:8" x14ac:dyDescent="0.25">
      <c r="A1009" s="347" t="s">
        <v>3530</v>
      </c>
      <c r="B1009" s="348">
        <v>12000493</v>
      </c>
      <c r="C1009" s="348" t="s">
        <v>3531</v>
      </c>
      <c r="D1009" s="349">
        <v>40932</v>
      </c>
      <c r="E1009" s="348" t="s">
        <v>3537</v>
      </c>
      <c r="F1009" s="348" t="s">
        <v>3418</v>
      </c>
      <c r="G1009" s="349">
        <v>40932</v>
      </c>
      <c r="H1009" s="348" t="s">
        <v>3532</v>
      </c>
    </row>
    <row r="1010" spans="1:8" x14ac:dyDescent="0.25">
      <c r="A1010" s="347" t="s">
        <v>3530</v>
      </c>
      <c r="B1010" s="348">
        <v>11000094</v>
      </c>
      <c r="C1010" s="348" t="s">
        <v>3531</v>
      </c>
      <c r="D1010" s="349">
        <v>40548</v>
      </c>
      <c r="E1010" s="348" t="s">
        <v>3537</v>
      </c>
      <c r="F1010" s="348" t="s">
        <v>3418</v>
      </c>
      <c r="G1010" s="349">
        <v>40548</v>
      </c>
      <c r="H1010" s="348" t="s">
        <v>3532</v>
      </c>
    </row>
    <row r="1011" spans="1:8" x14ac:dyDescent="0.25">
      <c r="A1011" s="347" t="s">
        <v>3530</v>
      </c>
      <c r="B1011" s="348">
        <v>11000338</v>
      </c>
      <c r="C1011" s="348" t="s">
        <v>3531</v>
      </c>
      <c r="D1011" s="349">
        <v>40562</v>
      </c>
      <c r="E1011" s="348" t="s">
        <v>3537</v>
      </c>
      <c r="F1011" s="348" t="s">
        <v>3418</v>
      </c>
      <c r="G1011" s="349">
        <v>40562</v>
      </c>
      <c r="H1011" s="348" t="s">
        <v>3532</v>
      </c>
    </row>
    <row r="1012" spans="1:8" x14ac:dyDescent="0.25">
      <c r="A1012" s="347" t="s">
        <v>3530</v>
      </c>
      <c r="B1012" s="348">
        <v>11000341</v>
      </c>
      <c r="C1012" s="348" t="s">
        <v>3531</v>
      </c>
      <c r="D1012" s="349">
        <v>40562</v>
      </c>
      <c r="E1012" s="348" t="s">
        <v>3537</v>
      </c>
      <c r="F1012" s="348" t="s">
        <v>3418</v>
      </c>
      <c r="G1012" s="349">
        <v>40562</v>
      </c>
      <c r="H1012" s="348" t="s">
        <v>3532</v>
      </c>
    </row>
    <row r="1013" spans="1:8" x14ac:dyDescent="0.25">
      <c r="A1013" s="347" t="s">
        <v>3530</v>
      </c>
      <c r="B1013" s="348">
        <v>11000430</v>
      </c>
      <c r="C1013" s="348" t="s">
        <v>3531</v>
      </c>
      <c r="D1013" s="349">
        <v>40565</v>
      </c>
      <c r="E1013" s="348" t="s">
        <v>3537</v>
      </c>
      <c r="F1013" s="348" t="s">
        <v>3418</v>
      </c>
      <c r="G1013" s="349">
        <v>40565</v>
      </c>
      <c r="H1013" s="348" t="s">
        <v>3532</v>
      </c>
    </row>
    <row r="1014" spans="1:8" x14ac:dyDescent="0.25">
      <c r="A1014" s="347" t="s">
        <v>3530</v>
      </c>
      <c r="B1014" s="348">
        <v>11000459</v>
      </c>
      <c r="C1014" s="348" t="s">
        <v>3531</v>
      </c>
      <c r="D1014" s="349">
        <v>40566</v>
      </c>
      <c r="E1014" s="348" t="s">
        <v>3537</v>
      </c>
      <c r="F1014" s="348" t="s">
        <v>3418</v>
      </c>
      <c r="G1014" s="349">
        <v>40566</v>
      </c>
      <c r="H1014" s="348" t="s">
        <v>3532</v>
      </c>
    </row>
    <row r="1015" spans="1:8" x14ac:dyDescent="0.25">
      <c r="A1015" s="347" t="s">
        <v>3530</v>
      </c>
      <c r="B1015" s="348">
        <v>11000501</v>
      </c>
      <c r="C1015" s="348" t="s">
        <v>3531</v>
      </c>
      <c r="D1015" s="349">
        <v>40569</v>
      </c>
      <c r="E1015" s="348" t="s">
        <v>3537</v>
      </c>
      <c r="F1015" s="348" t="s">
        <v>3418</v>
      </c>
      <c r="G1015" s="349">
        <v>40569</v>
      </c>
      <c r="H1015" s="348" t="s">
        <v>3532</v>
      </c>
    </row>
    <row r="1016" spans="1:8" x14ac:dyDescent="0.25">
      <c r="A1016" s="347" t="s">
        <v>3530</v>
      </c>
      <c r="B1016" s="348">
        <v>11000508</v>
      </c>
      <c r="C1016" s="348" t="s">
        <v>3531</v>
      </c>
      <c r="D1016" s="349">
        <v>40569</v>
      </c>
      <c r="E1016" s="348" t="s">
        <v>3537</v>
      </c>
      <c r="F1016" s="348" t="s">
        <v>3418</v>
      </c>
      <c r="G1016" s="349">
        <v>40569</v>
      </c>
      <c r="H1016" s="348" t="s">
        <v>3532</v>
      </c>
    </row>
    <row r="1017" spans="1:8" x14ac:dyDescent="0.25">
      <c r="A1017" s="347" t="s">
        <v>3530</v>
      </c>
      <c r="B1017" s="348">
        <v>11000635</v>
      </c>
      <c r="C1017" s="348" t="s">
        <v>3531</v>
      </c>
      <c r="D1017" s="349">
        <v>40576</v>
      </c>
      <c r="E1017" s="348" t="s">
        <v>3537</v>
      </c>
      <c r="F1017" s="348" t="s">
        <v>3418</v>
      </c>
      <c r="G1017" s="349">
        <v>40576</v>
      </c>
      <c r="H1017" s="348" t="s">
        <v>3532</v>
      </c>
    </row>
    <row r="1018" spans="1:8" x14ac:dyDescent="0.25">
      <c r="A1018" s="347" t="s">
        <v>3530</v>
      </c>
      <c r="B1018" s="348">
        <v>11000656</v>
      </c>
      <c r="C1018" s="348" t="s">
        <v>3531</v>
      </c>
      <c r="D1018" s="349">
        <v>40577</v>
      </c>
      <c r="E1018" s="348" t="s">
        <v>3537</v>
      </c>
      <c r="F1018" s="348" t="s">
        <v>3418</v>
      </c>
      <c r="G1018" s="349">
        <v>40577</v>
      </c>
      <c r="H1018" s="348" t="s">
        <v>3532</v>
      </c>
    </row>
    <row r="1019" spans="1:8" x14ac:dyDescent="0.25">
      <c r="A1019" s="347" t="s">
        <v>3530</v>
      </c>
      <c r="B1019" s="348">
        <v>11000727</v>
      </c>
      <c r="C1019" s="348" t="s">
        <v>3531</v>
      </c>
      <c r="D1019" s="349">
        <v>40579</v>
      </c>
      <c r="E1019" s="348" t="s">
        <v>3537</v>
      </c>
      <c r="F1019" s="348" t="s">
        <v>3418</v>
      </c>
      <c r="G1019" s="349">
        <v>40579</v>
      </c>
      <c r="H1019" s="348" t="s">
        <v>3532</v>
      </c>
    </row>
    <row r="1020" spans="1:8" x14ac:dyDescent="0.25">
      <c r="A1020" s="347" t="s">
        <v>3530</v>
      </c>
      <c r="B1020" s="348">
        <v>11000756</v>
      </c>
      <c r="C1020" s="348" t="s">
        <v>3531</v>
      </c>
      <c r="D1020" s="349">
        <v>40580</v>
      </c>
      <c r="E1020" s="348" t="s">
        <v>3537</v>
      </c>
      <c r="F1020" s="348" t="s">
        <v>3418</v>
      </c>
      <c r="G1020" s="349">
        <v>40580</v>
      </c>
      <c r="H1020" s="348" t="s">
        <v>3532</v>
      </c>
    </row>
    <row r="1021" spans="1:8" x14ac:dyDescent="0.25">
      <c r="A1021" s="347" t="s">
        <v>3530</v>
      </c>
      <c r="B1021" s="348">
        <v>11000824</v>
      </c>
      <c r="C1021" s="348" t="s">
        <v>3531</v>
      </c>
      <c r="D1021" s="349">
        <v>40583</v>
      </c>
      <c r="E1021" s="348" t="s">
        <v>3537</v>
      </c>
      <c r="F1021" s="348" t="s">
        <v>3418</v>
      </c>
      <c r="G1021" s="349">
        <v>40583</v>
      </c>
      <c r="H1021" s="348" t="s">
        <v>3532</v>
      </c>
    </row>
    <row r="1022" spans="1:8" x14ac:dyDescent="0.25">
      <c r="A1022" s="347" t="s">
        <v>3530</v>
      </c>
      <c r="B1022" s="348">
        <v>11000825</v>
      </c>
      <c r="C1022" s="348" t="s">
        <v>3531</v>
      </c>
      <c r="D1022" s="349">
        <v>40583</v>
      </c>
      <c r="E1022" s="348" t="s">
        <v>3537</v>
      </c>
      <c r="F1022" s="348" t="s">
        <v>3418</v>
      </c>
      <c r="G1022" s="349">
        <v>40583</v>
      </c>
      <c r="H1022" s="348" t="s">
        <v>3532</v>
      </c>
    </row>
    <row r="1023" spans="1:8" x14ac:dyDescent="0.25">
      <c r="A1023" s="347" t="s">
        <v>3530</v>
      </c>
      <c r="B1023" s="348">
        <v>11000828</v>
      </c>
      <c r="C1023" s="348" t="s">
        <v>3531</v>
      </c>
      <c r="D1023" s="349">
        <v>40583</v>
      </c>
      <c r="E1023" s="348" t="s">
        <v>3537</v>
      </c>
      <c r="F1023" s="348" t="s">
        <v>3418</v>
      </c>
      <c r="G1023" s="349">
        <v>40583</v>
      </c>
      <c r="H1023" s="348" t="s">
        <v>3532</v>
      </c>
    </row>
    <row r="1024" spans="1:8" x14ac:dyDescent="0.25">
      <c r="A1024" s="347" t="s">
        <v>3530</v>
      </c>
      <c r="B1024" s="348">
        <v>11000829</v>
      </c>
      <c r="C1024" s="348" t="s">
        <v>3531</v>
      </c>
      <c r="D1024" s="349">
        <v>40583</v>
      </c>
      <c r="E1024" s="348" t="s">
        <v>3537</v>
      </c>
      <c r="F1024" s="348" t="s">
        <v>3418</v>
      </c>
      <c r="G1024" s="349">
        <v>40583</v>
      </c>
      <c r="H1024" s="348" t="s">
        <v>3532</v>
      </c>
    </row>
    <row r="1025" spans="1:8" x14ac:dyDescent="0.25">
      <c r="A1025" s="347" t="s">
        <v>3530</v>
      </c>
      <c r="B1025" s="348">
        <v>11000860</v>
      </c>
      <c r="C1025" s="348" t="s">
        <v>3531</v>
      </c>
      <c r="D1025" s="349">
        <v>40584</v>
      </c>
      <c r="E1025" s="348" t="s">
        <v>3537</v>
      </c>
      <c r="F1025" s="348" t="s">
        <v>3418</v>
      </c>
      <c r="G1025" s="349">
        <v>40584</v>
      </c>
      <c r="H1025" s="348" t="s">
        <v>3532</v>
      </c>
    </row>
    <row r="1026" spans="1:8" x14ac:dyDescent="0.25">
      <c r="A1026" s="347" t="s">
        <v>3530</v>
      </c>
      <c r="B1026" s="348">
        <v>11000879</v>
      </c>
      <c r="C1026" s="348" t="s">
        <v>3531</v>
      </c>
      <c r="D1026" s="349">
        <v>40584</v>
      </c>
      <c r="E1026" s="348" t="s">
        <v>3537</v>
      </c>
      <c r="F1026" s="348" t="s">
        <v>3418</v>
      </c>
      <c r="G1026" s="349">
        <v>40584</v>
      </c>
      <c r="H1026" s="348" t="s">
        <v>3532</v>
      </c>
    </row>
    <row r="1027" spans="1:8" x14ac:dyDescent="0.25">
      <c r="A1027" s="347" t="s">
        <v>3530</v>
      </c>
      <c r="B1027" s="348">
        <v>11000990</v>
      </c>
      <c r="C1027" s="348" t="s">
        <v>3531</v>
      </c>
      <c r="D1027" s="349">
        <v>40590</v>
      </c>
      <c r="E1027" s="348" t="s">
        <v>3537</v>
      </c>
      <c r="F1027" s="348" t="s">
        <v>3418</v>
      </c>
      <c r="G1027" s="349">
        <v>40590</v>
      </c>
      <c r="H1027" s="348" t="s">
        <v>3532</v>
      </c>
    </row>
    <row r="1028" spans="1:8" x14ac:dyDescent="0.25">
      <c r="A1028" s="347" t="s">
        <v>3530</v>
      </c>
      <c r="B1028" s="348">
        <v>11001002</v>
      </c>
      <c r="C1028" s="348" t="s">
        <v>3531</v>
      </c>
      <c r="D1028" s="349">
        <v>40590</v>
      </c>
      <c r="E1028" s="348" t="s">
        <v>3537</v>
      </c>
      <c r="F1028" s="348" t="s">
        <v>3418</v>
      </c>
      <c r="G1028" s="349">
        <v>40590</v>
      </c>
      <c r="H1028" s="348" t="s">
        <v>3532</v>
      </c>
    </row>
    <row r="1029" spans="1:8" x14ac:dyDescent="0.25">
      <c r="A1029" s="347" t="s">
        <v>3530</v>
      </c>
      <c r="B1029" s="348">
        <v>11001025</v>
      </c>
      <c r="C1029" s="348" t="s">
        <v>3531</v>
      </c>
      <c r="D1029" s="349">
        <v>40591</v>
      </c>
      <c r="E1029" s="348" t="s">
        <v>3537</v>
      </c>
      <c r="F1029" s="348" t="s">
        <v>3418</v>
      </c>
      <c r="G1029" s="349">
        <v>40591</v>
      </c>
      <c r="H1029" s="348" t="s">
        <v>3532</v>
      </c>
    </row>
    <row r="1030" spans="1:8" x14ac:dyDescent="0.25">
      <c r="A1030" s="347" t="s">
        <v>3530</v>
      </c>
      <c r="B1030" s="348">
        <v>11001061</v>
      </c>
      <c r="C1030" s="348" t="s">
        <v>3531</v>
      </c>
      <c r="D1030" s="349">
        <v>40592</v>
      </c>
      <c r="E1030" s="348" t="s">
        <v>3537</v>
      </c>
      <c r="F1030" s="348" t="s">
        <v>3418</v>
      </c>
      <c r="G1030" s="349">
        <v>40592</v>
      </c>
      <c r="H1030" s="348" t="s">
        <v>3532</v>
      </c>
    </row>
    <row r="1031" spans="1:8" x14ac:dyDescent="0.25">
      <c r="A1031" s="347" t="s">
        <v>3530</v>
      </c>
      <c r="B1031" s="348">
        <v>11001086</v>
      </c>
      <c r="C1031" s="348" t="s">
        <v>3531</v>
      </c>
      <c r="D1031" s="349">
        <v>40593</v>
      </c>
      <c r="E1031" s="348" t="s">
        <v>3537</v>
      </c>
      <c r="F1031" s="348" t="s">
        <v>3418</v>
      </c>
      <c r="G1031" s="349">
        <v>40593</v>
      </c>
      <c r="H1031" s="348" t="s">
        <v>3532</v>
      </c>
    </row>
    <row r="1032" spans="1:8" x14ac:dyDescent="0.25">
      <c r="A1032" s="347" t="s">
        <v>3530</v>
      </c>
      <c r="B1032" s="348">
        <v>11001087</v>
      </c>
      <c r="C1032" s="348" t="s">
        <v>3531</v>
      </c>
      <c r="D1032" s="349">
        <v>40593</v>
      </c>
      <c r="E1032" s="348" t="s">
        <v>3537</v>
      </c>
      <c r="F1032" s="348" t="s">
        <v>3418</v>
      </c>
      <c r="G1032" s="349">
        <v>40593</v>
      </c>
      <c r="H1032" s="348" t="s">
        <v>3532</v>
      </c>
    </row>
    <row r="1033" spans="1:8" x14ac:dyDescent="0.25">
      <c r="A1033" s="347" t="s">
        <v>3530</v>
      </c>
      <c r="B1033" s="348">
        <v>11001088</v>
      </c>
      <c r="C1033" s="348" t="s">
        <v>3531</v>
      </c>
      <c r="D1033" s="349">
        <v>40593</v>
      </c>
      <c r="E1033" s="348" t="s">
        <v>3537</v>
      </c>
      <c r="F1033" s="348" t="s">
        <v>3418</v>
      </c>
      <c r="G1033" s="349">
        <v>40593</v>
      </c>
      <c r="H1033" s="348" t="s">
        <v>3532</v>
      </c>
    </row>
    <row r="1034" spans="1:8" x14ac:dyDescent="0.25">
      <c r="A1034" s="347" t="s">
        <v>3530</v>
      </c>
      <c r="B1034" s="348">
        <v>11001125</v>
      </c>
      <c r="C1034" s="348" t="s">
        <v>3531</v>
      </c>
      <c r="D1034" s="349">
        <v>40594</v>
      </c>
      <c r="E1034" s="348" t="s">
        <v>3537</v>
      </c>
      <c r="F1034" s="348" t="s">
        <v>3418</v>
      </c>
      <c r="G1034" s="349">
        <v>40594</v>
      </c>
      <c r="H1034" s="348" t="s">
        <v>3532</v>
      </c>
    </row>
    <row r="1035" spans="1:8" x14ac:dyDescent="0.25">
      <c r="A1035" s="347" t="s">
        <v>3530</v>
      </c>
      <c r="B1035" s="348">
        <v>11001227</v>
      </c>
      <c r="C1035" s="348" t="s">
        <v>3531</v>
      </c>
      <c r="D1035" s="349">
        <v>40599</v>
      </c>
      <c r="E1035" s="348" t="s">
        <v>3537</v>
      </c>
      <c r="F1035" s="348" t="s">
        <v>3418</v>
      </c>
      <c r="G1035" s="349">
        <v>40599</v>
      </c>
      <c r="H1035" s="348" t="s">
        <v>3532</v>
      </c>
    </row>
    <row r="1036" spans="1:8" x14ac:dyDescent="0.25">
      <c r="A1036" s="347" t="s">
        <v>3530</v>
      </c>
      <c r="B1036" s="348">
        <v>11001364</v>
      </c>
      <c r="C1036" s="348" t="s">
        <v>3531</v>
      </c>
      <c r="D1036" s="349">
        <v>40605</v>
      </c>
      <c r="E1036" s="348" t="s">
        <v>3537</v>
      </c>
      <c r="F1036" s="348" t="s">
        <v>3418</v>
      </c>
      <c r="G1036" s="349">
        <v>40605</v>
      </c>
      <c r="H1036" s="348" t="s">
        <v>3532</v>
      </c>
    </row>
    <row r="1037" spans="1:8" x14ac:dyDescent="0.25">
      <c r="A1037" s="347" t="s">
        <v>3530</v>
      </c>
      <c r="B1037" s="348">
        <v>11001376</v>
      </c>
      <c r="C1037" s="348" t="s">
        <v>3531</v>
      </c>
      <c r="D1037" s="349">
        <v>40605</v>
      </c>
      <c r="E1037" s="348" t="s">
        <v>3537</v>
      </c>
      <c r="F1037" s="348" t="s">
        <v>3418</v>
      </c>
      <c r="G1037" s="349">
        <v>40605</v>
      </c>
      <c r="H1037" s="348" t="s">
        <v>3532</v>
      </c>
    </row>
    <row r="1038" spans="1:8" x14ac:dyDescent="0.25">
      <c r="A1038" s="347" t="s">
        <v>3530</v>
      </c>
      <c r="B1038" s="348">
        <v>11001394</v>
      </c>
      <c r="C1038" s="348" t="s">
        <v>3531</v>
      </c>
      <c r="D1038" s="349">
        <v>40606</v>
      </c>
      <c r="E1038" s="348" t="s">
        <v>3537</v>
      </c>
      <c r="F1038" s="348" t="s">
        <v>3418</v>
      </c>
      <c r="G1038" s="349">
        <v>40606</v>
      </c>
      <c r="H1038" s="348" t="s">
        <v>3532</v>
      </c>
    </row>
    <row r="1039" spans="1:8" x14ac:dyDescent="0.25">
      <c r="A1039" s="347" t="s">
        <v>3530</v>
      </c>
      <c r="B1039" s="348">
        <v>11001419</v>
      </c>
      <c r="C1039" s="348" t="s">
        <v>3531</v>
      </c>
      <c r="D1039" s="349">
        <v>40607</v>
      </c>
      <c r="E1039" s="348" t="s">
        <v>3537</v>
      </c>
      <c r="F1039" s="348" t="s">
        <v>3418</v>
      </c>
      <c r="G1039" s="349">
        <v>40607</v>
      </c>
      <c r="H1039" s="348" t="s">
        <v>3532</v>
      </c>
    </row>
    <row r="1040" spans="1:8" x14ac:dyDescent="0.25">
      <c r="A1040" s="347" t="s">
        <v>3530</v>
      </c>
      <c r="B1040" s="348">
        <v>11001420</v>
      </c>
      <c r="C1040" s="348" t="s">
        <v>3531</v>
      </c>
      <c r="D1040" s="349">
        <v>40607</v>
      </c>
      <c r="E1040" s="348" t="s">
        <v>3537</v>
      </c>
      <c r="F1040" s="348" t="s">
        <v>3418</v>
      </c>
      <c r="G1040" s="349">
        <v>40607</v>
      </c>
      <c r="H1040" s="348" t="s">
        <v>3532</v>
      </c>
    </row>
    <row r="1041" spans="1:8" x14ac:dyDescent="0.25">
      <c r="A1041" s="347" t="s">
        <v>3530</v>
      </c>
      <c r="B1041" s="348">
        <v>11001422</v>
      </c>
      <c r="C1041" s="348" t="s">
        <v>3531</v>
      </c>
      <c r="D1041" s="349">
        <v>40607</v>
      </c>
      <c r="E1041" s="348" t="s">
        <v>3537</v>
      </c>
      <c r="F1041" s="348" t="s">
        <v>3418</v>
      </c>
      <c r="G1041" s="349">
        <v>40607</v>
      </c>
      <c r="H1041" s="348" t="s">
        <v>3532</v>
      </c>
    </row>
    <row r="1042" spans="1:8" x14ac:dyDescent="0.25">
      <c r="A1042" s="347" t="s">
        <v>3530</v>
      </c>
      <c r="B1042" s="348">
        <v>11001423</v>
      </c>
      <c r="C1042" s="348" t="s">
        <v>3531</v>
      </c>
      <c r="D1042" s="349">
        <v>40607</v>
      </c>
      <c r="E1042" s="348" t="s">
        <v>3537</v>
      </c>
      <c r="F1042" s="348" t="s">
        <v>3418</v>
      </c>
      <c r="G1042" s="349">
        <v>40607</v>
      </c>
      <c r="H1042" s="348" t="s">
        <v>3532</v>
      </c>
    </row>
    <row r="1043" spans="1:8" x14ac:dyDescent="0.25">
      <c r="A1043" s="347" t="s">
        <v>3530</v>
      </c>
      <c r="B1043" s="348">
        <v>11001484</v>
      </c>
      <c r="C1043" s="348" t="s">
        <v>3531</v>
      </c>
      <c r="D1043" s="349">
        <v>40609</v>
      </c>
      <c r="E1043" s="348" t="s">
        <v>3537</v>
      </c>
      <c r="F1043" s="348" t="s">
        <v>3418</v>
      </c>
      <c r="G1043" s="349">
        <v>40609</v>
      </c>
      <c r="H1043" s="348" t="s">
        <v>3532</v>
      </c>
    </row>
    <row r="1044" spans="1:8" x14ac:dyDescent="0.25">
      <c r="A1044" s="347" t="s">
        <v>3530</v>
      </c>
      <c r="B1044" s="348">
        <v>11001535</v>
      </c>
      <c r="C1044" s="348" t="s">
        <v>3531</v>
      </c>
      <c r="D1044" s="349">
        <v>40613</v>
      </c>
      <c r="E1044" s="348" t="s">
        <v>3537</v>
      </c>
      <c r="F1044" s="348" t="s">
        <v>3418</v>
      </c>
      <c r="G1044" s="349">
        <v>40613</v>
      </c>
      <c r="H1044" s="348" t="s">
        <v>3532</v>
      </c>
    </row>
    <row r="1045" spans="1:8" x14ac:dyDescent="0.25">
      <c r="A1045" s="347" t="s">
        <v>3530</v>
      </c>
      <c r="B1045" s="348">
        <v>11001742</v>
      </c>
      <c r="C1045" s="348" t="s">
        <v>3531</v>
      </c>
      <c r="D1045" s="349">
        <v>40621</v>
      </c>
      <c r="E1045" s="348" t="s">
        <v>3537</v>
      </c>
      <c r="F1045" s="348" t="s">
        <v>3418</v>
      </c>
      <c r="G1045" s="349">
        <v>40621</v>
      </c>
      <c r="H1045" s="348" t="s">
        <v>3532</v>
      </c>
    </row>
    <row r="1046" spans="1:8" x14ac:dyDescent="0.25">
      <c r="A1046" s="347" t="s">
        <v>3530</v>
      </c>
      <c r="B1046" s="348">
        <v>11001765</v>
      </c>
      <c r="C1046" s="348" t="s">
        <v>3531</v>
      </c>
      <c r="D1046" s="349">
        <v>40621</v>
      </c>
      <c r="E1046" s="348" t="s">
        <v>3537</v>
      </c>
      <c r="F1046" s="348" t="s">
        <v>3418</v>
      </c>
      <c r="G1046" s="349">
        <v>40621</v>
      </c>
      <c r="H1046" s="348" t="s">
        <v>3532</v>
      </c>
    </row>
    <row r="1047" spans="1:8" x14ac:dyDescent="0.25">
      <c r="A1047" s="347" t="s">
        <v>3530</v>
      </c>
      <c r="B1047" s="348">
        <v>11001779</v>
      </c>
      <c r="C1047" s="348" t="s">
        <v>3531</v>
      </c>
      <c r="D1047" s="349">
        <v>40622</v>
      </c>
      <c r="E1047" s="348" t="s">
        <v>3537</v>
      </c>
      <c r="F1047" s="348" t="s">
        <v>3418</v>
      </c>
      <c r="G1047" s="349">
        <v>40622</v>
      </c>
      <c r="H1047" s="348" t="s">
        <v>3532</v>
      </c>
    </row>
    <row r="1048" spans="1:8" x14ac:dyDescent="0.25">
      <c r="A1048" s="347" t="s">
        <v>3530</v>
      </c>
      <c r="B1048" s="348">
        <v>11001829</v>
      </c>
      <c r="C1048" s="348" t="s">
        <v>3531</v>
      </c>
      <c r="D1048" s="349">
        <v>40626</v>
      </c>
      <c r="E1048" s="348" t="s">
        <v>3537</v>
      </c>
      <c r="F1048" s="348" t="s">
        <v>3418</v>
      </c>
      <c r="G1048" s="349">
        <v>40626</v>
      </c>
      <c r="H1048" s="348" t="s">
        <v>3532</v>
      </c>
    </row>
    <row r="1049" spans="1:8" x14ac:dyDescent="0.25">
      <c r="A1049" s="347" t="s">
        <v>3530</v>
      </c>
      <c r="B1049" s="348">
        <v>11001833</v>
      </c>
      <c r="C1049" s="348" t="s">
        <v>3531</v>
      </c>
      <c r="D1049" s="349">
        <v>40626</v>
      </c>
      <c r="E1049" s="348" t="s">
        <v>3537</v>
      </c>
      <c r="F1049" s="348" t="s">
        <v>3418</v>
      </c>
      <c r="G1049" s="349">
        <v>40626</v>
      </c>
      <c r="H1049" s="348" t="s">
        <v>3532</v>
      </c>
    </row>
    <row r="1050" spans="1:8" x14ac:dyDescent="0.25">
      <c r="A1050" s="347" t="s">
        <v>3530</v>
      </c>
      <c r="B1050" s="348">
        <v>11001863</v>
      </c>
      <c r="C1050" s="348" t="s">
        <v>3531</v>
      </c>
      <c r="D1050" s="349">
        <v>40627</v>
      </c>
      <c r="E1050" s="348" t="s">
        <v>3537</v>
      </c>
      <c r="F1050" s="348" t="s">
        <v>3418</v>
      </c>
      <c r="G1050" s="349">
        <v>40627</v>
      </c>
      <c r="H1050" s="348" t="s">
        <v>3532</v>
      </c>
    </row>
    <row r="1051" spans="1:8" x14ac:dyDescent="0.25">
      <c r="A1051" s="347" t="s">
        <v>3530</v>
      </c>
      <c r="B1051" s="348">
        <v>11001911</v>
      </c>
      <c r="C1051" s="348" t="s">
        <v>3531</v>
      </c>
      <c r="D1051" s="349">
        <v>40630</v>
      </c>
      <c r="E1051" s="348" t="s">
        <v>3537</v>
      </c>
      <c r="F1051" s="348" t="s">
        <v>3418</v>
      </c>
      <c r="G1051" s="349">
        <v>40630</v>
      </c>
      <c r="H1051" s="348" t="s">
        <v>3532</v>
      </c>
    </row>
    <row r="1052" spans="1:8" x14ac:dyDescent="0.25">
      <c r="A1052" s="347" t="s">
        <v>3530</v>
      </c>
      <c r="B1052" s="348">
        <v>11001998</v>
      </c>
      <c r="C1052" s="348" t="s">
        <v>3531</v>
      </c>
      <c r="D1052" s="349">
        <v>40633</v>
      </c>
      <c r="E1052" s="348" t="s">
        <v>3537</v>
      </c>
      <c r="F1052" s="348" t="s">
        <v>3418</v>
      </c>
      <c r="G1052" s="349">
        <v>40633</v>
      </c>
      <c r="H1052" s="348" t="s">
        <v>3532</v>
      </c>
    </row>
    <row r="1053" spans="1:8" x14ac:dyDescent="0.25">
      <c r="A1053" s="347" t="s">
        <v>3530</v>
      </c>
      <c r="B1053" s="348">
        <v>11002065</v>
      </c>
      <c r="C1053" s="348" t="s">
        <v>3531</v>
      </c>
      <c r="D1053" s="349">
        <v>40635</v>
      </c>
      <c r="E1053" s="348" t="s">
        <v>3537</v>
      </c>
      <c r="F1053" s="348" t="s">
        <v>3418</v>
      </c>
      <c r="G1053" s="349">
        <v>40635</v>
      </c>
      <c r="H1053" s="348" t="s">
        <v>3532</v>
      </c>
    </row>
    <row r="1054" spans="1:8" x14ac:dyDescent="0.25">
      <c r="A1054" s="347" t="s">
        <v>3530</v>
      </c>
      <c r="B1054" s="348">
        <v>11002073</v>
      </c>
      <c r="C1054" s="348" t="s">
        <v>3531</v>
      </c>
      <c r="D1054" s="349">
        <v>40635</v>
      </c>
      <c r="E1054" s="348" t="s">
        <v>3537</v>
      </c>
      <c r="F1054" s="348" t="s">
        <v>3418</v>
      </c>
      <c r="G1054" s="349">
        <v>40635</v>
      </c>
      <c r="H1054" s="348" t="s">
        <v>3532</v>
      </c>
    </row>
    <row r="1055" spans="1:8" x14ac:dyDescent="0.25">
      <c r="A1055" s="347" t="s">
        <v>3530</v>
      </c>
      <c r="B1055" s="348">
        <v>11002081</v>
      </c>
      <c r="C1055" s="348" t="s">
        <v>3531</v>
      </c>
      <c r="D1055" s="349">
        <v>40635</v>
      </c>
      <c r="E1055" s="348" t="s">
        <v>3537</v>
      </c>
      <c r="F1055" s="348" t="s">
        <v>3418</v>
      </c>
      <c r="G1055" s="349">
        <v>40635</v>
      </c>
      <c r="H1055" s="348" t="s">
        <v>3532</v>
      </c>
    </row>
    <row r="1056" spans="1:8" x14ac:dyDescent="0.25">
      <c r="A1056" s="347" t="s">
        <v>3530</v>
      </c>
      <c r="B1056" s="348">
        <v>11002130</v>
      </c>
      <c r="C1056" s="348" t="s">
        <v>3531</v>
      </c>
      <c r="D1056" s="349">
        <v>40639</v>
      </c>
      <c r="E1056" s="348" t="s">
        <v>3537</v>
      </c>
      <c r="F1056" s="348" t="s">
        <v>3418</v>
      </c>
      <c r="G1056" s="349">
        <v>40639</v>
      </c>
      <c r="H1056" s="348" t="s">
        <v>3532</v>
      </c>
    </row>
    <row r="1057" spans="1:8" x14ac:dyDescent="0.25">
      <c r="A1057" s="347" t="s">
        <v>3530</v>
      </c>
      <c r="B1057" s="348">
        <v>11002135</v>
      </c>
      <c r="C1057" s="348" t="s">
        <v>3531</v>
      </c>
      <c r="D1057" s="349">
        <v>40639</v>
      </c>
      <c r="E1057" s="348" t="s">
        <v>3537</v>
      </c>
      <c r="F1057" s="348" t="s">
        <v>3418</v>
      </c>
      <c r="G1057" s="349">
        <v>40639</v>
      </c>
      <c r="H1057" s="348" t="s">
        <v>3532</v>
      </c>
    </row>
    <row r="1058" spans="1:8" x14ac:dyDescent="0.25">
      <c r="A1058" s="347" t="s">
        <v>3530</v>
      </c>
      <c r="B1058" s="348">
        <v>11002136</v>
      </c>
      <c r="C1058" s="348" t="s">
        <v>3531</v>
      </c>
      <c r="D1058" s="349">
        <v>40639</v>
      </c>
      <c r="E1058" s="348" t="s">
        <v>3537</v>
      </c>
      <c r="F1058" s="348" t="s">
        <v>3418</v>
      </c>
      <c r="G1058" s="349">
        <v>40639</v>
      </c>
      <c r="H1058" s="348" t="s">
        <v>3532</v>
      </c>
    </row>
    <row r="1059" spans="1:8" x14ac:dyDescent="0.25">
      <c r="A1059" s="347" t="s">
        <v>3530</v>
      </c>
      <c r="B1059" s="348">
        <v>11002296</v>
      </c>
      <c r="C1059" s="348" t="s">
        <v>3531</v>
      </c>
      <c r="D1059" s="349">
        <v>40646</v>
      </c>
      <c r="E1059" s="348" t="s">
        <v>3537</v>
      </c>
      <c r="F1059" s="348" t="s">
        <v>3418</v>
      </c>
      <c r="G1059" s="349">
        <v>40646</v>
      </c>
      <c r="H1059" s="348" t="s">
        <v>3532</v>
      </c>
    </row>
    <row r="1060" spans="1:8" x14ac:dyDescent="0.25">
      <c r="A1060" s="347" t="s">
        <v>3530</v>
      </c>
      <c r="B1060" s="348">
        <v>11002323</v>
      </c>
      <c r="C1060" s="348" t="s">
        <v>3531</v>
      </c>
      <c r="D1060" s="349">
        <v>40648</v>
      </c>
      <c r="E1060" s="348" t="s">
        <v>3537</v>
      </c>
      <c r="F1060" s="348" t="s">
        <v>3418</v>
      </c>
      <c r="G1060" s="349">
        <v>40648</v>
      </c>
      <c r="H1060" s="348" t="s">
        <v>3532</v>
      </c>
    </row>
    <row r="1061" spans="1:8" x14ac:dyDescent="0.25">
      <c r="A1061" s="347" t="s">
        <v>3530</v>
      </c>
      <c r="B1061" s="348">
        <v>11002332</v>
      </c>
      <c r="C1061" s="348" t="s">
        <v>3531</v>
      </c>
      <c r="D1061" s="349">
        <v>40648</v>
      </c>
      <c r="E1061" s="348" t="s">
        <v>3537</v>
      </c>
      <c r="F1061" s="348" t="s">
        <v>3418</v>
      </c>
      <c r="G1061" s="349">
        <v>40648</v>
      </c>
      <c r="H1061" s="348" t="s">
        <v>3532</v>
      </c>
    </row>
    <row r="1062" spans="1:8" x14ac:dyDescent="0.25">
      <c r="A1062" s="347" t="s">
        <v>3530</v>
      </c>
      <c r="B1062" s="348">
        <v>11002333</v>
      </c>
      <c r="C1062" s="348" t="s">
        <v>3531</v>
      </c>
      <c r="D1062" s="349">
        <v>40648</v>
      </c>
      <c r="E1062" s="348" t="s">
        <v>3537</v>
      </c>
      <c r="F1062" s="348" t="s">
        <v>3418</v>
      </c>
      <c r="G1062" s="349">
        <v>40648</v>
      </c>
      <c r="H1062" s="348" t="s">
        <v>3532</v>
      </c>
    </row>
    <row r="1063" spans="1:8" x14ac:dyDescent="0.25">
      <c r="A1063" s="347" t="s">
        <v>3530</v>
      </c>
      <c r="B1063" s="348">
        <v>11002378</v>
      </c>
      <c r="C1063" s="348" t="s">
        <v>3531</v>
      </c>
      <c r="D1063" s="349">
        <v>40650</v>
      </c>
      <c r="E1063" s="348" t="s">
        <v>3537</v>
      </c>
      <c r="F1063" s="348" t="s">
        <v>3418</v>
      </c>
      <c r="G1063" s="349">
        <v>40650</v>
      </c>
      <c r="H1063" s="348" t="s">
        <v>3532</v>
      </c>
    </row>
    <row r="1064" spans="1:8" x14ac:dyDescent="0.25">
      <c r="A1064" s="347" t="s">
        <v>3530</v>
      </c>
      <c r="B1064" s="348">
        <v>11002384</v>
      </c>
      <c r="C1064" s="348" t="s">
        <v>3531</v>
      </c>
      <c r="D1064" s="349">
        <v>40650</v>
      </c>
      <c r="E1064" s="348" t="s">
        <v>3537</v>
      </c>
      <c r="F1064" s="348" t="s">
        <v>3418</v>
      </c>
      <c r="G1064" s="349">
        <v>40650</v>
      </c>
      <c r="H1064" s="348" t="s">
        <v>3532</v>
      </c>
    </row>
    <row r="1065" spans="1:8" x14ac:dyDescent="0.25">
      <c r="A1065" s="347" t="s">
        <v>3530</v>
      </c>
      <c r="B1065" s="348">
        <v>11002385</v>
      </c>
      <c r="C1065" s="348" t="s">
        <v>3531</v>
      </c>
      <c r="D1065" s="349">
        <v>40650</v>
      </c>
      <c r="E1065" s="348" t="s">
        <v>3537</v>
      </c>
      <c r="F1065" s="348" t="s">
        <v>3418</v>
      </c>
      <c r="G1065" s="349">
        <v>40650</v>
      </c>
      <c r="H1065" s="348" t="s">
        <v>3532</v>
      </c>
    </row>
    <row r="1066" spans="1:8" x14ac:dyDescent="0.25">
      <c r="A1066" s="347" t="s">
        <v>3530</v>
      </c>
      <c r="B1066" s="348">
        <v>11002387</v>
      </c>
      <c r="C1066" s="348" t="s">
        <v>3531</v>
      </c>
      <c r="D1066" s="349">
        <v>40650</v>
      </c>
      <c r="E1066" s="348" t="s">
        <v>3537</v>
      </c>
      <c r="F1066" s="348" t="s">
        <v>3418</v>
      </c>
      <c r="G1066" s="349">
        <v>40650</v>
      </c>
      <c r="H1066" s="348" t="s">
        <v>3532</v>
      </c>
    </row>
    <row r="1067" spans="1:8" x14ac:dyDescent="0.25">
      <c r="A1067" s="347" t="s">
        <v>3530</v>
      </c>
      <c r="B1067" s="348">
        <v>11002451</v>
      </c>
      <c r="C1067" s="348" t="s">
        <v>3531</v>
      </c>
      <c r="D1067" s="349">
        <v>40653</v>
      </c>
      <c r="E1067" s="348" t="s">
        <v>3537</v>
      </c>
      <c r="F1067" s="348" t="s">
        <v>3418</v>
      </c>
      <c r="G1067" s="349">
        <v>40653</v>
      </c>
      <c r="H1067" s="348" t="s">
        <v>3532</v>
      </c>
    </row>
    <row r="1068" spans="1:8" x14ac:dyDescent="0.25">
      <c r="A1068" s="347" t="s">
        <v>3530</v>
      </c>
      <c r="B1068" s="348">
        <v>11002456</v>
      </c>
      <c r="C1068" s="348" t="s">
        <v>3531</v>
      </c>
      <c r="D1068" s="349">
        <v>40654</v>
      </c>
      <c r="E1068" s="348" t="s">
        <v>3537</v>
      </c>
      <c r="F1068" s="348" t="s">
        <v>3418</v>
      </c>
      <c r="G1068" s="349">
        <v>40654</v>
      </c>
      <c r="H1068" s="348" t="s">
        <v>3532</v>
      </c>
    </row>
    <row r="1069" spans="1:8" x14ac:dyDescent="0.25">
      <c r="A1069" s="347" t="s">
        <v>3530</v>
      </c>
      <c r="B1069" s="348">
        <v>11002509</v>
      </c>
      <c r="C1069" s="348" t="s">
        <v>3531</v>
      </c>
      <c r="D1069" s="349">
        <v>40656</v>
      </c>
      <c r="E1069" s="348" t="s">
        <v>3537</v>
      </c>
      <c r="F1069" s="348" t="s">
        <v>3418</v>
      </c>
      <c r="G1069" s="349">
        <v>40656</v>
      </c>
      <c r="H1069" s="348" t="s">
        <v>3532</v>
      </c>
    </row>
    <row r="1070" spans="1:8" x14ac:dyDescent="0.25">
      <c r="A1070" s="347" t="s">
        <v>3530</v>
      </c>
      <c r="B1070" s="348">
        <v>11002596</v>
      </c>
      <c r="C1070" s="348" t="s">
        <v>3531</v>
      </c>
      <c r="D1070" s="349">
        <v>40661</v>
      </c>
      <c r="E1070" s="348" t="s">
        <v>3537</v>
      </c>
      <c r="F1070" s="348" t="s">
        <v>3418</v>
      </c>
      <c r="G1070" s="349">
        <v>40661</v>
      </c>
      <c r="H1070" s="348" t="s">
        <v>3532</v>
      </c>
    </row>
    <row r="1071" spans="1:8" x14ac:dyDescent="0.25">
      <c r="A1071" s="347" t="s">
        <v>3530</v>
      </c>
      <c r="B1071" s="348">
        <v>11002631</v>
      </c>
      <c r="C1071" s="348" t="s">
        <v>3531</v>
      </c>
      <c r="D1071" s="349">
        <v>40662</v>
      </c>
      <c r="E1071" s="348" t="s">
        <v>3537</v>
      </c>
      <c r="F1071" s="348" t="s">
        <v>3418</v>
      </c>
      <c r="G1071" s="349">
        <v>40662</v>
      </c>
      <c r="H1071" s="348" t="s">
        <v>3532</v>
      </c>
    </row>
    <row r="1072" spans="1:8" x14ac:dyDescent="0.25">
      <c r="A1072" s="347" t="s">
        <v>3530</v>
      </c>
      <c r="B1072" s="348">
        <v>11002651</v>
      </c>
      <c r="C1072" s="348" t="s">
        <v>3531</v>
      </c>
      <c r="D1072" s="349">
        <v>40662</v>
      </c>
      <c r="E1072" s="348" t="s">
        <v>3537</v>
      </c>
      <c r="F1072" s="348" t="s">
        <v>3418</v>
      </c>
      <c r="G1072" s="349">
        <v>40662</v>
      </c>
      <c r="H1072" s="348" t="s">
        <v>3532</v>
      </c>
    </row>
    <row r="1073" spans="1:8" x14ac:dyDescent="0.25">
      <c r="A1073" s="347" t="s">
        <v>3530</v>
      </c>
      <c r="B1073" s="348">
        <v>11002656</v>
      </c>
      <c r="C1073" s="348" t="s">
        <v>3531</v>
      </c>
      <c r="D1073" s="349">
        <v>40662</v>
      </c>
      <c r="E1073" s="348" t="s">
        <v>3537</v>
      </c>
      <c r="F1073" s="348" t="s">
        <v>3418</v>
      </c>
      <c r="G1073" s="349">
        <v>40662</v>
      </c>
      <c r="H1073" s="348" t="s">
        <v>3532</v>
      </c>
    </row>
    <row r="1074" spans="1:8" x14ac:dyDescent="0.25">
      <c r="A1074" s="347" t="s">
        <v>3530</v>
      </c>
      <c r="B1074" s="348">
        <v>11002676</v>
      </c>
      <c r="C1074" s="348" t="s">
        <v>3531</v>
      </c>
      <c r="D1074" s="349">
        <v>40663</v>
      </c>
      <c r="E1074" s="348" t="s">
        <v>3537</v>
      </c>
      <c r="F1074" s="348" t="s">
        <v>3418</v>
      </c>
      <c r="G1074" s="349">
        <v>40663</v>
      </c>
      <c r="H1074" s="348" t="s">
        <v>3532</v>
      </c>
    </row>
    <row r="1075" spans="1:8" x14ac:dyDescent="0.25">
      <c r="A1075" s="347" t="s">
        <v>3530</v>
      </c>
      <c r="B1075" s="348">
        <v>11002677</v>
      </c>
      <c r="C1075" s="348" t="s">
        <v>3531</v>
      </c>
      <c r="D1075" s="349">
        <v>40663</v>
      </c>
      <c r="E1075" s="348" t="s">
        <v>3537</v>
      </c>
      <c r="F1075" s="348" t="s">
        <v>3418</v>
      </c>
      <c r="G1075" s="349">
        <v>40663</v>
      </c>
      <c r="H1075" s="348" t="s">
        <v>3532</v>
      </c>
    </row>
    <row r="1076" spans="1:8" x14ac:dyDescent="0.25">
      <c r="A1076" s="347" t="s">
        <v>3530</v>
      </c>
      <c r="B1076" s="348">
        <v>11002681</v>
      </c>
      <c r="C1076" s="348" t="s">
        <v>3531</v>
      </c>
      <c r="D1076" s="349">
        <v>40663</v>
      </c>
      <c r="E1076" s="348" t="s">
        <v>3537</v>
      </c>
      <c r="F1076" s="348" t="s">
        <v>3418</v>
      </c>
      <c r="G1076" s="349">
        <v>40663</v>
      </c>
      <c r="H1076" s="348" t="s">
        <v>3532</v>
      </c>
    </row>
    <row r="1077" spans="1:8" x14ac:dyDescent="0.25">
      <c r="A1077" s="347" t="s">
        <v>3530</v>
      </c>
      <c r="B1077" s="348">
        <v>11002684</v>
      </c>
      <c r="C1077" s="348" t="s">
        <v>3531</v>
      </c>
      <c r="D1077" s="349">
        <v>40663</v>
      </c>
      <c r="E1077" s="348" t="s">
        <v>3537</v>
      </c>
      <c r="F1077" s="348" t="s">
        <v>3418</v>
      </c>
      <c r="G1077" s="349">
        <v>40663</v>
      </c>
      <c r="H1077" s="348" t="s">
        <v>3532</v>
      </c>
    </row>
    <row r="1078" spans="1:8" x14ac:dyDescent="0.25">
      <c r="A1078" s="347" t="s">
        <v>3530</v>
      </c>
      <c r="B1078" s="348">
        <v>11002685</v>
      </c>
      <c r="C1078" s="348" t="s">
        <v>3531</v>
      </c>
      <c r="D1078" s="349">
        <v>40663</v>
      </c>
      <c r="E1078" s="348" t="s">
        <v>3537</v>
      </c>
      <c r="F1078" s="348" t="s">
        <v>3418</v>
      </c>
      <c r="G1078" s="349">
        <v>40663</v>
      </c>
      <c r="H1078" s="348" t="s">
        <v>3532</v>
      </c>
    </row>
    <row r="1079" spans="1:8" x14ac:dyDescent="0.25">
      <c r="A1079" s="347" t="s">
        <v>3530</v>
      </c>
      <c r="B1079" s="348">
        <v>11002686</v>
      </c>
      <c r="C1079" s="348" t="s">
        <v>3531</v>
      </c>
      <c r="D1079" s="349">
        <v>40663</v>
      </c>
      <c r="E1079" s="348" t="s">
        <v>3537</v>
      </c>
      <c r="F1079" s="348" t="s">
        <v>3418</v>
      </c>
      <c r="G1079" s="349">
        <v>40663</v>
      </c>
      <c r="H1079" s="348" t="s">
        <v>3532</v>
      </c>
    </row>
    <row r="1080" spans="1:8" x14ac:dyDescent="0.25">
      <c r="A1080" s="347" t="s">
        <v>3530</v>
      </c>
      <c r="B1080" s="348">
        <v>11002687</v>
      </c>
      <c r="C1080" s="348" t="s">
        <v>3531</v>
      </c>
      <c r="D1080" s="349">
        <v>40663</v>
      </c>
      <c r="E1080" s="348" t="s">
        <v>3537</v>
      </c>
      <c r="F1080" s="348" t="s">
        <v>3418</v>
      </c>
      <c r="G1080" s="349">
        <v>40663</v>
      </c>
      <c r="H1080" s="348" t="s">
        <v>3532</v>
      </c>
    </row>
    <row r="1081" spans="1:8" x14ac:dyDescent="0.25">
      <c r="A1081" s="347" t="s">
        <v>3530</v>
      </c>
      <c r="B1081" s="348">
        <v>11002689</v>
      </c>
      <c r="C1081" s="348" t="s">
        <v>3531</v>
      </c>
      <c r="D1081" s="349">
        <v>40663</v>
      </c>
      <c r="E1081" s="348" t="s">
        <v>3537</v>
      </c>
      <c r="F1081" s="348" t="s">
        <v>3418</v>
      </c>
      <c r="G1081" s="349">
        <v>40663</v>
      </c>
      <c r="H1081" s="348" t="s">
        <v>3532</v>
      </c>
    </row>
    <row r="1082" spans="1:8" x14ac:dyDescent="0.25">
      <c r="A1082" s="347" t="s">
        <v>3530</v>
      </c>
      <c r="B1082" s="348">
        <v>11002690</v>
      </c>
      <c r="C1082" s="348" t="s">
        <v>3531</v>
      </c>
      <c r="D1082" s="349">
        <v>40663</v>
      </c>
      <c r="E1082" s="348" t="s">
        <v>3537</v>
      </c>
      <c r="F1082" s="348" t="s">
        <v>3418</v>
      </c>
      <c r="G1082" s="349">
        <v>40663</v>
      </c>
      <c r="H1082" s="348" t="s">
        <v>3532</v>
      </c>
    </row>
    <row r="1083" spans="1:8" x14ac:dyDescent="0.25">
      <c r="A1083" s="347" t="s">
        <v>3530</v>
      </c>
      <c r="B1083" s="348">
        <v>11002692</v>
      </c>
      <c r="C1083" s="348" t="s">
        <v>3531</v>
      </c>
      <c r="D1083" s="349">
        <v>40663</v>
      </c>
      <c r="E1083" s="348" t="s">
        <v>3537</v>
      </c>
      <c r="F1083" s="348" t="s">
        <v>3418</v>
      </c>
      <c r="G1083" s="349">
        <v>40663</v>
      </c>
      <c r="H1083" s="348" t="s">
        <v>3532</v>
      </c>
    </row>
    <row r="1084" spans="1:8" x14ac:dyDescent="0.25">
      <c r="A1084" s="347" t="s">
        <v>3530</v>
      </c>
      <c r="B1084" s="348">
        <v>11002698</v>
      </c>
      <c r="C1084" s="348" t="s">
        <v>3531</v>
      </c>
      <c r="D1084" s="349">
        <v>40663</v>
      </c>
      <c r="E1084" s="348" t="s">
        <v>3537</v>
      </c>
      <c r="F1084" s="348" t="s">
        <v>3418</v>
      </c>
      <c r="G1084" s="349">
        <v>40663</v>
      </c>
      <c r="H1084" s="348" t="s">
        <v>3532</v>
      </c>
    </row>
    <row r="1085" spans="1:8" x14ac:dyDescent="0.25">
      <c r="A1085" s="347" t="s">
        <v>3530</v>
      </c>
      <c r="B1085" s="348">
        <v>11002794</v>
      </c>
      <c r="C1085" s="348" t="s">
        <v>3531</v>
      </c>
      <c r="D1085" s="349">
        <v>40667</v>
      </c>
      <c r="E1085" s="348" t="s">
        <v>3537</v>
      </c>
      <c r="F1085" s="348" t="s">
        <v>3418</v>
      </c>
      <c r="G1085" s="349">
        <v>40667</v>
      </c>
      <c r="H1085" s="348" t="s">
        <v>3532</v>
      </c>
    </row>
    <row r="1086" spans="1:8" x14ac:dyDescent="0.25">
      <c r="A1086" s="347" t="s">
        <v>3530</v>
      </c>
      <c r="B1086" s="348">
        <v>11002861</v>
      </c>
      <c r="C1086" s="348" t="s">
        <v>3531</v>
      </c>
      <c r="D1086" s="349">
        <v>40669</v>
      </c>
      <c r="E1086" s="348" t="s">
        <v>3537</v>
      </c>
      <c r="F1086" s="348" t="s">
        <v>3418</v>
      </c>
      <c r="G1086" s="349">
        <v>40669</v>
      </c>
      <c r="H1086" s="348" t="s">
        <v>3532</v>
      </c>
    </row>
    <row r="1087" spans="1:8" x14ac:dyDescent="0.25">
      <c r="A1087" s="347" t="s">
        <v>3530</v>
      </c>
      <c r="B1087" s="348">
        <v>11002864</v>
      </c>
      <c r="C1087" s="348" t="s">
        <v>3531</v>
      </c>
      <c r="D1087" s="349">
        <v>40669</v>
      </c>
      <c r="E1087" s="348" t="s">
        <v>3537</v>
      </c>
      <c r="F1087" s="348" t="s">
        <v>3418</v>
      </c>
      <c r="G1087" s="349">
        <v>40669</v>
      </c>
      <c r="H1087" s="348" t="s">
        <v>3532</v>
      </c>
    </row>
    <row r="1088" spans="1:8" x14ac:dyDescent="0.25">
      <c r="A1088" s="347" t="s">
        <v>3530</v>
      </c>
      <c r="B1088" s="348">
        <v>11002867</v>
      </c>
      <c r="C1088" s="348" t="s">
        <v>3531</v>
      </c>
      <c r="D1088" s="349">
        <v>40669</v>
      </c>
      <c r="E1088" s="348" t="s">
        <v>3537</v>
      </c>
      <c r="F1088" s="348" t="s">
        <v>3418</v>
      </c>
      <c r="G1088" s="349">
        <v>40669</v>
      </c>
      <c r="H1088" s="348" t="s">
        <v>3532</v>
      </c>
    </row>
    <row r="1089" spans="1:8" x14ac:dyDescent="0.25">
      <c r="A1089" s="347" t="s">
        <v>3530</v>
      </c>
      <c r="B1089" s="348">
        <v>11002896</v>
      </c>
      <c r="C1089" s="348" t="s">
        <v>3531</v>
      </c>
      <c r="D1089" s="349">
        <v>40670</v>
      </c>
      <c r="E1089" s="348" t="s">
        <v>3537</v>
      </c>
      <c r="F1089" s="348" t="s">
        <v>3418</v>
      </c>
      <c r="G1089" s="349">
        <v>40670</v>
      </c>
      <c r="H1089" s="348" t="s">
        <v>3532</v>
      </c>
    </row>
    <row r="1090" spans="1:8" x14ac:dyDescent="0.25">
      <c r="A1090" s="347" t="s">
        <v>3530</v>
      </c>
      <c r="B1090" s="348">
        <v>11003058</v>
      </c>
      <c r="C1090" s="348" t="s">
        <v>3531</v>
      </c>
      <c r="D1090" s="349">
        <v>40675</v>
      </c>
      <c r="E1090" s="348" t="s">
        <v>3537</v>
      </c>
      <c r="F1090" s="348" t="s">
        <v>3418</v>
      </c>
      <c r="G1090" s="349">
        <v>40675</v>
      </c>
      <c r="H1090" s="348" t="s">
        <v>3532</v>
      </c>
    </row>
    <row r="1091" spans="1:8" x14ac:dyDescent="0.25">
      <c r="A1091" s="347" t="s">
        <v>3530</v>
      </c>
      <c r="B1091" s="348">
        <v>11003078</v>
      </c>
      <c r="C1091" s="348" t="s">
        <v>3531</v>
      </c>
      <c r="D1091" s="349">
        <v>40676</v>
      </c>
      <c r="E1091" s="348" t="s">
        <v>3537</v>
      </c>
      <c r="F1091" s="348" t="s">
        <v>3418</v>
      </c>
      <c r="G1091" s="349">
        <v>40676</v>
      </c>
      <c r="H1091" s="348" t="s">
        <v>3532</v>
      </c>
    </row>
    <row r="1092" spans="1:8" x14ac:dyDescent="0.25">
      <c r="A1092" s="347" t="s">
        <v>3530</v>
      </c>
      <c r="B1092" s="348">
        <v>11003102</v>
      </c>
      <c r="C1092" s="348" t="s">
        <v>3531</v>
      </c>
      <c r="D1092" s="349">
        <v>40677</v>
      </c>
      <c r="E1092" s="348" t="s">
        <v>3537</v>
      </c>
      <c r="F1092" s="348" t="s">
        <v>3418</v>
      </c>
      <c r="G1092" s="349">
        <v>40677</v>
      </c>
      <c r="H1092" s="348" t="s">
        <v>3532</v>
      </c>
    </row>
    <row r="1093" spans="1:8" x14ac:dyDescent="0.25">
      <c r="A1093" s="347" t="s">
        <v>3530</v>
      </c>
      <c r="B1093" s="348">
        <v>11003104</v>
      </c>
      <c r="C1093" s="348" t="s">
        <v>3531</v>
      </c>
      <c r="D1093" s="349">
        <v>40677</v>
      </c>
      <c r="E1093" s="348" t="s">
        <v>3537</v>
      </c>
      <c r="F1093" s="348" t="s">
        <v>3418</v>
      </c>
      <c r="G1093" s="349">
        <v>40677</v>
      </c>
      <c r="H1093" s="348" t="s">
        <v>3532</v>
      </c>
    </row>
    <row r="1094" spans="1:8" x14ac:dyDescent="0.25">
      <c r="A1094" s="347" t="s">
        <v>3530</v>
      </c>
      <c r="B1094" s="348">
        <v>11003114</v>
      </c>
      <c r="C1094" s="348" t="s">
        <v>3531</v>
      </c>
      <c r="D1094" s="349">
        <v>40677</v>
      </c>
      <c r="E1094" s="348" t="s">
        <v>3537</v>
      </c>
      <c r="F1094" s="348" t="s">
        <v>3418</v>
      </c>
      <c r="G1094" s="349">
        <v>40677</v>
      </c>
      <c r="H1094" s="348" t="s">
        <v>3532</v>
      </c>
    </row>
    <row r="1095" spans="1:8" x14ac:dyDescent="0.25">
      <c r="A1095" s="347" t="s">
        <v>3530</v>
      </c>
      <c r="B1095" s="348">
        <v>11003134</v>
      </c>
      <c r="C1095" s="348" t="s">
        <v>3531</v>
      </c>
      <c r="D1095" s="349">
        <v>40678</v>
      </c>
      <c r="E1095" s="348" t="s">
        <v>3537</v>
      </c>
      <c r="F1095" s="348" t="s">
        <v>3418</v>
      </c>
      <c r="G1095" s="349">
        <v>40678</v>
      </c>
      <c r="H1095" s="348" t="s">
        <v>3532</v>
      </c>
    </row>
    <row r="1096" spans="1:8" x14ac:dyDescent="0.25">
      <c r="A1096" s="347" t="s">
        <v>3530</v>
      </c>
      <c r="B1096" s="348">
        <v>11003140</v>
      </c>
      <c r="C1096" s="348" t="s">
        <v>3531</v>
      </c>
      <c r="D1096" s="349">
        <v>40678</v>
      </c>
      <c r="E1096" s="348" t="s">
        <v>3537</v>
      </c>
      <c r="F1096" s="348" t="s">
        <v>3418</v>
      </c>
      <c r="G1096" s="349">
        <v>40678</v>
      </c>
      <c r="H1096" s="348" t="s">
        <v>3532</v>
      </c>
    </row>
    <row r="1097" spans="1:8" x14ac:dyDescent="0.25">
      <c r="A1097" s="347" t="s">
        <v>3530</v>
      </c>
      <c r="B1097" s="348">
        <v>11003190</v>
      </c>
      <c r="C1097" s="348" t="s">
        <v>3531</v>
      </c>
      <c r="D1097" s="349">
        <v>40681</v>
      </c>
      <c r="E1097" s="348" t="s">
        <v>3537</v>
      </c>
      <c r="F1097" s="348" t="s">
        <v>3418</v>
      </c>
      <c r="G1097" s="349">
        <v>40681</v>
      </c>
      <c r="H1097" s="348" t="s">
        <v>3532</v>
      </c>
    </row>
    <row r="1098" spans="1:8" x14ac:dyDescent="0.25">
      <c r="A1098" s="347" t="s">
        <v>3530</v>
      </c>
      <c r="B1098" s="348">
        <v>11003200</v>
      </c>
      <c r="C1098" s="348" t="s">
        <v>3531</v>
      </c>
      <c r="D1098" s="349">
        <v>40681</v>
      </c>
      <c r="E1098" s="348" t="s">
        <v>3537</v>
      </c>
      <c r="F1098" s="348" t="s">
        <v>3418</v>
      </c>
      <c r="G1098" s="349">
        <v>40681</v>
      </c>
      <c r="H1098" s="348" t="s">
        <v>3532</v>
      </c>
    </row>
    <row r="1099" spans="1:8" x14ac:dyDescent="0.25">
      <c r="A1099" s="347" t="s">
        <v>3530</v>
      </c>
      <c r="B1099" s="348">
        <v>11003229</v>
      </c>
      <c r="C1099" s="348" t="s">
        <v>3531</v>
      </c>
      <c r="D1099" s="349">
        <v>40682</v>
      </c>
      <c r="E1099" s="348" t="s">
        <v>3537</v>
      </c>
      <c r="F1099" s="348" t="s">
        <v>3418</v>
      </c>
      <c r="G1099" s="349">
        <v>40682</v>
      </c>
      <c r="H1099" s="348" t="s">
        <v>3532</v>
      </c>
    </row>
    <row r="1100" spans="1:8" x14ac:dyDescent="0.25">
      <c r="A1100" s="347" t="s">
        <v>3530</v>
      </c>
      <c r="B1100" s="348">
        <v>11003230</v>
      </c>
      <c r="C1100" s="348" t="s">
        <v>3531</v>
      </c>
      <c r="D1100" s="349">
        <v>40682</v>
      </c>
      <c r="E1100" s="348" t="s">
        <v>3537</v>
      </c>
      <c r="F1100" s="348" t="s">
        <v>3418</v>
      </c>
      <c r="G1100" s="349">
        <v>40682</v>
      </c>
      <c r="H1100" s="348" t="s">
        <v>3532</v>
      </c>
    </row>
    <row r="1101" spans="1:8" x14ac:dyDescent="0.25">
      <c r="A1101" s="347" t="s">
        <v>3530</v>
      </c>
      <c r="B1101" s="348">
        <v>11003363</v>
      </c>
      <c r="C1101" s="348" t="s">
        <v>3531</v>
      </c>
      <c r="D1101" s="349">
        <v>40688</v>
      </c>
      <c r="E1101" s="348" t="s">
        <v>3537</v>
      </c>
      <c r="F1101" s="348" t="s">
        <v>3418</v>
      </c>
      <c r="G1101" s="349">
        <v>40688</v>
      </c>
      <c r="H1101" s="348" t="s">
        <v>3532</v>
      </c>
    </row>
    <row r="1102" spans="1:8" x14ac:dyDescent="0.25">
      <c r="A1102" s="347" t="s">
        <v>3530</v>
      </c>
      <c r="B1102" s="348">
        <v>11003374</v>
      </c>
      <c r="C1102" s="348" t="s">
        <v>3531</v>
      </c>
      <c r="D1102" s="349">
        <v>40688</v>
      </c>
      <c r="E1102" s="348" t="s">
        <v>3537</v>
      </c>
      <c r="F1102" s="348" t="s">
        <v>3418</v>
      </c>
      <c r="G1102" s="349">
        <v>40688</v>
      </c>
      <c r="H1102" s="348" t="s">
        <v>3532</v>
      </c>
    </row>
    <row r="1103" spans="1:8" x14ac:dyDescent="0.25">
      <c r="A1103" s="347" t="s">
        <v>3530</v>
      </c>
      <c r="B1103" s="348">
        <v>11003508</v>
      </c>
      <c r="C1103" s="348" t="s">
        <v>3531</v>
      </c>
      <c r="D1103" s="349">
        <v>40691</v>
      </c>
      <c r="E1103" s="348" t="s">
        <v>3537</v>
      </c>
      <c r="F1103" s="348" t="s">
        <v>3418</v>
      </c>
      <c r="G1103" s="349">
        <v>40691</v>
      </c>
      <c r="H1103" s="348" t="s">
        <v>3532</v>
      </c>
    </row>
    <row r="1104" spans="1:8" x14ac:dyDescent="0.25">
      <c r="A1104" s="347" t="s">
        <v>3530</v>
      </c>
      <c r="B1104" s="348">
        <v>11003510</v>
      </c>
      <c r="C1104" s="348" t="s">
        <v>3531</v>
      </c>
      <c r="D1104" s="349">
        <v>40691</v>
      </c>
      <c r="E1104" s="348" t="s">
        <v>3537</v>
      </c>
      <c r="F1104" s="348" t="s">
        <v>3418</v>
      </c>
      <c r="G1104" s="349">
        <v>40691</v>
      </c>
      <c r="H1104" s="348" t="s">
        <v>3532</v>
      </c>
    </row>
    <row r="1105" spans="1:8" x14ac:dyDescent="0.25">
      <c r="A1105" s="347" t="s">
        <v>3530</v>
      </c>
      <c r="B1105" s="348">
        <v>11003550</v>
      </c>
      <c r="C1105" s="348" t="s">
        <v>3531</v>
      </c>
      <c r="D1105" s="349">
        <v>40692</v>
      </c>
      <c r="E1105" s="348" t="s">
        <v>3537</v>
      </c>
      <c r="F1105" s="348" t="s">
        <v>3418</v>
      </c>
      <c r="G1105" s="349">
        <v>40692</v>
      </c>
      <c r="H1105" s="348" t="s">
        <v>3532</v>
      </c>
    </row>
    <row r="1106" spans="1:8" x14ac:dyDescent="0.25">
      <c r="A1106" s="347" t="s">
        <v>3530</v>
      </c>
      <c r="B1106" s="348">
        <v>11003552</v>
      </c>
      <c r="C1106" s="348" t="s">
        <v>3531</v>
      </c>
      <c r="D1106" s="349">
        <v>40692</v>
      </c>
      <c r="E1106" s="348" t="s">
        <v>3537</v>
      </c>
      <c r="F1106" s="348" t="s">
        <v>3418</v>
      </c>
      <c r="G1106" s="349">
        <v>40692</v>
      </c>
      <c r="H1106" s="348" t="s">
        <v>3532</v>
      </c>
    </row>
    <row r="1107" spans="1:8" x14ac:dyDescent="0.25">
      <c r="A1107" s="347" t="s">
        <v>3530</v>
      </c>
      <c r="B1107" s="348">
        <v>11003601</v>
      </c>
      <c r="C1107" s="348" t="s">
        <v>3531</v>
      </c>
      <c r="D1107" s="349">
        <v>40695</v>
      </c>
      <c r="E1107" s="348" t="s">
        <v>3537</v>
      </c>
      <c r="F1107" s="348" t="s">
        <v>3418</v>
      </c>
      <c r="G1107" s="349">
        <v>40695</v>
      </c>
      <c r="H1107" s="348" t="s">
        <v>3532</v>
      </c>
    </row>
    <row r="1108" spans="1:8" x14ac:dyDescent="0.25">
      <c r="A1108" s="347" t="s">
        <v>3530</v>
      </c>
      <c r="B1108" s="348">
        <v>11003603</v>
      </c>
      <c r="C1108" s="348" t="s">
        <v>3531</v>
      </c>
      <c r="D1108" s="349">
        <v>40695</v>
      </c>
      <c r="E1108" s="348" t="s">
        <v>3537</v>
      </c>
      <c r="F1108" s="348" t="s">
        <v>3418</v>
      </c>
      <c r="G1108" s="349">
        <v>40695</v>
      </c>
      <c r="H1108" s="348" t="s">
        <v>3532</v>
      </c>
    </row>
    <row r="1109" spans="1:8" x14ac:dyDescent="0.25">
      <c r="A1109" s="347" t="s">
        <v>3530</v>
      </c>
      <c r="B1109" s="348">
        <v>11003604</v>
      </c>
      <c r="C1109" s="348" t="s">
        <v>3531</v>
      </c>
      <c r="D1109" s="349">
        <v>40695</v>
      </c>
      <c r="E1109" s="348" t="s">
        <v>3537</v>
      </c>
      <c r="F1109" s="348" t="s">
        <v>3418</v>
      </c>
      <c r="G1109" s="349">
        <v>40695</v>
      </c>
      <c r="H1109" s="348" t="s">
        <v>3532</v>
      </c>
    </row>
    <row r="1110" spans="1:8" x14ac:dyDescent="0.25">
      <c r="A1110" s="347" t="s">
        <v>3530</v>
      </c>
      <c r="B1110" s="348">
        <v>11003605</v>
      </c>
      <c r="C1110" s="348" t="s">
        <v>3531</v>
      </c>
      <c r="D1110" s="349">
        <v>40695</v>
      </c>
      <c r="E1110" s="348" t="s">
        <v>3537</v>
      </c>
      <c r="F1110" s="348" t="s">
        <v>3418</v>
      </c>
      <c r="G1110" s="349">
        <v>40695</v>
      </c>
      <c r="H1110" s="348" t="s">
        <v>3532</v>
      </c>
    </row>
    <row r="1111" spans="1:8" x14ac:dyDescent="0.25">
      <c r="A1111" s="347" t="s">
        <v>3530</v>
      </c>
      <c r="B1111" s="348">
        <v>11003607</v>
      </c>
      <c r="C1111" s="348" t="s">
        <v>3531</v>
      </c>
      <c r="D1111" s="349">
        <v>40695</v>
      </c>
      <c r="E1111" s="348" t="s">
        <v>3537</v>
      </c>
      <c r="F1111" s="348" t="s">
        <v>3418</v>
      </c>
      <c r="G1111" s="349">
        <v>40695</v>
      </c>
      <c r="H1111" s="348" t="s">
        <v>3532</v>
      </c>
    </row>
    <row r="1112" spans="1:8" x14ac:dyDescent="0.25">
      <c r="A1112" s="347" t="s">
        <v>3530</v>
      </c>
      <c r="B1112" s="348">
        <v>11003885</v>
      </c>
      <c r="C1112" s="348" t="s">
        <v>3531</v>
      </c>
      <c r="D1112" s="349">
        <v>40702</v>
      </c>
      <c r="E1112" s="348" t="s">
        <v>3537</v>
      </c>
      <c r="F1112" s="348" t="s">
        <v>3418</v>
      </c>
      <c r="G1112" s="349">
        <v>40702</v>
      </c>
      <c r="H1112" s="348" t="s">
        <v>3532</v>
      </c>
    </row>
    <row r="1113" spans="1:8" x14ac:dyDescent="0.25">
      <c r="A1113" s="347" t="s">
        <v>3530</v>
      </c>
      <c r="B1113" s="348">
        <v>11003968</v>
      </c>
      <c r="C1113" s="348" t="s">
        <v>3531</v>
      </c>
      <c r="D1113" s="349">
        <v>40705</v>
      </c>
      <c r="E1113" s="348" t="s">
        <v>3537</v>
      </c>
      <c r="F1113" s="348" t="s">
        <v>3418</v>
      </c>
      <c r="G1113" s="349">
        <v>40705</v>
      </c>
      <c r="H1113" s="348" t="s">
        <v>3532</v>
      </c>
    </row>
    <row r="1114" spans="1:8" x14ac:dyDescent="0.25">
      <c r="A1114" s="347" t="s">
        <v>3530</v>
      </c>
      <c r="B1114" s="348">
        <v>11003976</v>
      </c>
      <c r="C1114" s="348" t="s">
        <v>3531</v>
      </c>
      <c r="D1114" s="349">
        <v>40705</v>
      </c>
      <c r="E1114" s="348" t="s">
        <v>3537</v>
      </c>
      <c r="F1114" s="348" t="s">
        <v>3418</v>
      </c>
      <c r="G1114" s="349">
        <v>40705</v>
      </c>
      <c r="H1114" s="348" t="s">
        <v>3532</v>
      </c>
    </row>
    <row r="1115" spans="1:8" x14ac:dyDescent="0.25">
      <c r="A1115" s="347" t="s">
        <v>3530</v>
      </c>
      <c r="B1115" s="348">
        <v>11003977</v>
      </c>
      <c r="C1115" s="348" t="s">
        <v>3531</v>
      </c>
      <c r="D1115" s="349">
        <v>40705</v>
      </c>
      <c r="E1115" s="348" t="s">
        <v>3537</v>
      </c>
      <c r="F1115" s="348" t="s">
        <v>3418</v>
      </c>
      <c r="G1115" s="349">
        <v>40705</v>
      </c>
      <c r="H1115" s="348" t="s">
        <v>3532</v>
      </c>
    </row>
    <row r="1116" spans="1:8" x14ac:dyDescent="0.25">
      <c r="A1116" s="347" t="s">
        <v>3530</v>
      </c>
      <c r="B1116" s="348">
        <v>11004074</v>
      </c>
      <c r="C1116" s="348" t="s">
        <v>3531</v>
      </c>
      <c r="D1116" s="349">
        <v>40710</v>
      </c>
      <c r="E1116" s="348" t="s">
        <v>3537</v>
      </c>
      <c r="F1116" s="348" t="s">
        <v>3418</v>
      </c>
      <c r="G1116" s="349">
        <v>40710</v>
      </c>
      <c r="H1116" s="348" t="s">
        <v>3532</v>
      </c>
    </row>
    <row r="1117" spans="1:8" x14ac:dyDescent="0.25">
      <c r="A1117" s="347" t="s">
        <v>3530</v>
      </c>
      <c r="B1117" s="348">
        <v>11004089</v>
      </c>
      <c r="C1117" s="348" t="s">
        <v>3531</v>
      </c>
      <c r="D1117" s="349">
        <v>40710</v>
      </c>
      <c r="E1117" s="348" t="s">
        <v>3537</v>
      </c>
      <c r="F1117" s="348" t="s">
        <v>3418</v>
      </c>
      <c r="G1117" s="349">
        <v>40710</v>
      </c>
      <c r="H1117" s="348" t="s">
        <v>3532</v>
      </c>
    </row>
    <row r="1118" spans="1:8" x14ac:dyDescent="0.25">
      <c r="A1118" s="347" t="s">
        <v>3530</v>
      </c>
      <c r="B1118" s="348">
        <v>11004134</v>
      </c>
      <c r="C1118" s="348" t="s">
        <v>3531</v>
      </c>
      <c r="D1118" s="349">
        <v>40712</v>
      </c>
      <c r="E1118" s="348" t="s">
        <v>3537</v>
      </c>
      <c r="F1118" s="348" t="s">
        <v>3418</v>
      </c>
      <c r="G1118" s="349">
        <v>40712</v>
      </c>
      <c r="H1118" s="348" t="s">
        <v>3532</v>
      </c>
    </row>
    <row r="1119" spans="1:8" x14ac:dyDescent="0.25">
      <c r="A1119" s="347" t="s">
        <v>3530</v>
      </c>
      <c r="B1119" s="348">
        <v>11004181</v>
      </c>
      <c r="C1119" s="348" t="s">
        <v>3531</v>
      </c>
      <c r="D1119" s="349">
        <v>40716</v>
      </c>
      <c r="E1119" s="348" t="s">
        <v>3537</v>
      </c>
      <c r="F1119" s="348" t="s">
        <v>3418</v>
      </c>
      <c r="G1119" s="349">
        <v>40716</v>
      </c>
      <c r="H1119" s="348" t="s">
        <v>3532</v>
      </c>
    </row>
    <row r="1120" spans="1:8" x14ac:dyDescent="0.25">
      <c r="A1120" s="347" t="s">
        <v>3530</v>
      </c>
      <c r="B1120" s="348">
        <v>11004212</v>
      </c>
      <c r="C1120" s="348" t="s">
        <v>3531</v>
      </c>
      <c r="D1120" s="349">
        <v>40717</v>
      </c>
      <c r="E1120" s="348" t="s">
        <v>3537</v>
      </c>
      <c r="F1120" s="348" t="s">
        <v>3418</v>
      </c>
      <c r="G1120" s="349">
        <v>40717</v>
      </c>
      <c r="H1120" s="348" t="s">
        <v>3532</v>
      </c>
    </row>
    <row r="1121" spans="1:8" x14ac:dyDescent="0.25">
      <c r="A1121" s="347" t="s">
        <v>3530</v>
      </c>
      <c r="B1121" s="348">
        <v>11004214</v>
      </c>
      <c r="C1121" s="348" t="s">
        <v>3531</v>
      </c>
      <c r="D1121" s="349">
        <v>40717</v>
      </c>
      <c r="E1121" s="348" t="s">
        <v>3537</v>
      </c>
      <c r="F1121" s="348" t="s">
        <v>3418</v>
      </c>
      <c r="G1121" s="349">
        <v>40717</v>
      </c>
      <c r="H1121" s="348" t="s">
        <v>3532</v>
      </c>
    </row>
    <row r="1122" spans="1:8" x14ac:dyDescent="0.25">
      <c r="A1122" s="347" t="s">
        <v>3530</v>
      </c>
      <c r="B1122" s="348">
        <v>11004226</v>
      </c>
      <c r="C1122" s="348" t="s">
        <v>3531</v>
      </c>
      <c r="D1122" s="349">
        <v>40718</v>
      </c>
      <c r="E1122" s="348" t="s">
        <v>3537</v>
      </c>
      <c r="F1122" s="348" t="s">
        <v>3418</v>
      </c>
      <c r="G1122" s="349">
        <v>40718</v>
      </c>
      <c r="H1122" s="348" t="s">
        <v>3532</v>
      </c>
    </row>
    <row r="1123" spans="1:8" x14ac:dyDescent="0.25">
      <c r="A1123" s="347" t="s">
        <v>3530</v>
      </c>
      <c r="B1123" s="348">
        <v>11004241</v>
      </c>
      <c r="C1123" s="348" t="s">
        <v>3531</v>
      </c>
      <c r="D1123" s="349">
        <v>40718</v>
      </c>
      <c r="E1123" s="348" t="s">
        <v>3537</v>
      </c>
      <c r="F1123" s="348" t="s">
        <v>3418</v>
      </c>
      <c r="G1123" s="349">
        <v>40718</v>
      </c>
      <c r="H1123" s="348" t="s">
        <v>3532</v>
      </c>
    </row>
    <row r="1124" spans="1:8" x14ac:dyDescent="0.25">
      <c r="A1124" s="347" t="s">
        <v>3530</v>
      </c>
      <c r="B1124" s="348">
        <v>11004245</v>
      </c>
      <c r="C1124" s="348" t="s">
        <v>3531</v>
      </c>
      <c r="D1124" s="349">
        <v>40718</v>
      </c>
      <c r="E1124" s="348" t="s">
        <v>3537</v>
      </c>
      <c r="F1124" s="348" t="s">
        <v>3418</v>
      </c>
      <c r="G1124" s="349">
        <v>40718</v>
      </c>
      <c r="H1124" s="348" t="s">
        <v>3532</v>
      </c>
    </row>
    <row r="1125" spans="1:8" x14ac:dyDescent="0.25">
      <c r="A1125" s="347" t="s">
        <v>3530</v>
      </c>
      <c r="B1125" s="348">
        <v>11004247</v>
      </c>
      <c r="C1125" s="348" t="s">
        <v>3531</v>
      </c>
      <c r="D1125" s="349">
        <v>40718</v>
      </c>
      <c r="E1125" s="348" t="s">
        <v>3537</v>
      </c>
      <c r="F1125" s="348" t="s">
        <v>3418</v>
      </c>
      <c r="G1125" s="349">
        <v>40718</v>
      </c>
      <c r="H1125" s="348" t="s">
        <v>3532</v>
      </c>
    </row>
    <row r="1126" spans="1:8" x14ac:dyDescent="0.25">
      <c r="A1126" s="347" t="s">
        <v>3530</v>
      </c>
      <c r="B1126" s="348">
        <v>11004248</v>
      </c>
      <c r="C1126" s="348" t="s">
        <v>3531</v>
      </c>
      <c r="D1126" s="349">
        <v>40718</v>
      </c>
      <c r="E1126" s="348" t="s">
        <v>3537</v>
      </c>
      <c r="F1126" s="348" t="s">
        <v>3418</v>
      </c>
      <c r="G1126" s="349">
        <v>40718</v>
      </c>
      <c r="H1126" s="348" t="s">
        <v>3532</v>
      </c>
    </row>
    <row r="1127" spans="1:8" x14ac:dyDescent="0.25">
      <c r="A1127" s="347" t="s">
        <v>3530</v>
      </c>
      <c r="B1127" s="348">
        <v>11004250</v>
      </c>
      <c r="C1127" s="348" t="s">
        <v>3531</v>
      </c>
      <c r="D1127" s="349">
        <v>40718</v>
      </c>
      <c r="E1127" s="348" t="s">
        <v>3537</v>
      </c>
      <c r="F1127" s="348" t="s">
        <v>3418</v>
      </c>
      <c r="G1127" s="349">
        <v>40718</v>
      </c>
      <c r="H1127" s="348" t="s">
        <v>3532</v>
      </c>
    </row>
    <row r="1128" spans="1:8" x14ac:dyDescent="0.25">
      <c r="A1128" s="347" t="s">
        <v>3530</v>
      </c>
      <c r="B1128" s="348">
        <v>11004267</v>
      </c>
      <c r="C1128" s="348" t="s">
        <v>3531</v>
      </c>
      <c r="D1128" s="349">
        <v>40719</v>
      </c>
      <c r="E1128" s="348" t="s">
        <v>3537</v>
      </c>
      <c r="F1128" s="348" t="s">
        <v>3418</v>
      </c>
      <c r="G1128" s="349">
        <v>40719</v>
      </c>
      <c r="H1128" s="348" t="s">
        <v>3532</v>
      </c>
    </row>
    <row r="1129" spans="1:8" x14ac:dyDescent="0.25">
      <c r="A1129" s="347" t="s">
        <v>3530</v>
      </c>
      <c r="B1129" s="348">
        <v>11004369</v>
      </c>
      <c r="C1129" s="348" t="s">
        <v>3531</v>
      </c>
      <c r="D1129" s="349">
        <v>40724</v>
      </c>
      <c r="E1129" s="348" t="s">
        <v>3537</v>
      </c>
      <c r="F1129" s="348" t="s">
        <v>3418</v>
      </c>
      <c r="G1129" s="349">
        <v>40724</v>
      </c>
      <c r="H1129" s="348" t="s">
        <v>3532</v>
      </c>
    </row>
    <row r="1130" spans="1:8" x14ac:dyDescent="0.25">
      <c r="A1130" s="347" t="s">
        <v>3530</v>
      </c>
      <c r="B1130" s="348">
        <v>11004387</v>
      </c>
      <c r="C1130" s="348" t="s">
        <v>3531</v>
      </c>
      <c r="D1130" s="349">
        <v>40724</v>
      </c>
      <c r="E1130" s="348" t="s">
        <v>3537</v>
      </c>
      <c r="F1130" s="348" t="s">
        <v>3418</v>
      </c>
      <c r="G1130" s="349">
        <v>40724</v>
      </c>
      <c r="H1130" s="348" t="s">
        <v>3532</v>
      </c>
    </row>
    <row r="1131" spans="1:8" x14ac:dyDescent="0.25">
      <c r="A1131" s="347" t="s">
        <v>3530</v>
      </c>
      <c r="B1131" s="348">
        <v>11004450</v>
      </c>
      <c r="C1131" s="348" t="s">
        <v>3531</v>
      </c>
      <c r="D1131" s="349">
        <v>40726</v>
      </c>
      <c r="E1131" s="348" t="s">
        <v>3537</v>
      </c>
      <c r="F1131" s="348" t="s">
        <v>3418</v>
      </c>
      <c r="G1131" s="349">
        <v>40726</v>
      </c>
      <c r="H1131" s="348" t="s">
        <v>3532</v>
      </c>
    </row>
    <row r="1132" spans="1:8" x14ac:dyDescent="0.25">
      <c r="A1132" s="347" t="s">
        <v>3530</v>
      </c>
      <c r="B1132" s="348">
        <v>11004542</v>
      </c>
      <c r="C1132" s="348" t="s">
        <v>3531</v>
      </c>
      <c r="D1132" s="349">
        <v>40730</v>
      </c>
      <c r="E1132" s="348" t="s">
        <v>3537</v>
      </c>
      <c r="F1132" s="348" t="s">
        <v>3418</v>
      </c>
      <c r="G1132" s="349">
        <v>40730</v>
      </c>
      <c r="H1132" s="348" t="s">
        <v>3532</v>
      </c>
    </row>
    <row r="1133" spans="1:8" x14ac:dyDescent="0.25">
      <c r="A1133" s="347" t="s">
        <v>3530</v>
      </c>
      <c r="B1133" s="348">
        <v>11004543</v>
      </c>
      <c r="C1133" s="348" t="s">
        <v>3531</v>
      </c>
      <c r="D1133" s="349">
        <v>40730</v>
      </c>
      <c r="E1133" s="348" t="s">
        <v>3537</v>
      </c>
      <c r="F1133" s="348" t="s">
        <v>3418</v>
      </c>
      <c r="G1133" s="349">
        <v>40730</v>
      </c>
      <c r="H1133" s="348" t="s">
        <v>3532</v>
      </c>
    </row>
    <row r="1134" spans="1:8" x14ac:dyDescent="0.25">
      <c r="A1134" s="347" t="s">
        <v>3530</v>
      </c>
      <c r="B1134" s="348">
        <v>11004545</v>
      </c>
      <c r="C1134" s="348" t="s">
        <v>3531</v>
      </c>
      <c r="D1134" s="349">
        <v>40730</v>
      </c>
      <c r="E1134" s="348" t="s">
        <v>3537</v>
      </c>
      <c r="F1134" s="348" t="s">
        <v>3418</v>
      </c>
      <c r="G1134" s="349">
        <v>40730</v>
      </c>
      <c r="H1134" s="348" t="s">
        <v>3532</v>
      </c>
    </row>
    <row r="1135" spans="1:8" x14ac:dyDescent="0.25">
      <c r="A1135" s="347" t="s">
        <v>3530</v>
      </c>
      <c r="B1135" s="348">
        <v>11004546</v>
      </c>
      <c r="C1135" s="348" t="s">
        <v>3531</v>
      </c>
      <c r="D1135" s="349">
        <v>40730</v>
      </c>
      <c r="E1135" s="348" t="s">
        <v>3537</v>
      </c>
      <c r="F1135" s="348" t="s">
        <v>3418</v>
      </c>
      <c r="G1135" s="349">
        <v>40730</v>
      </c>
      <c r="H1135" s="348" t="s">
        <v>3532</v>
      </c>
    </row>
    <row r="1136" spans="1:8" x14ac:dyDescent="0.25">
      <c r="A1136" s="347" t="s">
        <v>3530</v>
      </c>
      <c r="B1136" s="348">
        <v>11004548</v>
      </c>
      <c r="C1136" s="348" t="s">
        <v>3531</v>
      </c>
      <c r="D1136" s="349">
        <v>40730</v>
      </c>
      <c r="E1136" s="348" t="s">
        <v>3537</v>
      </c>
      <c r="F1136" s="348" t="s">
        <v>3418</v>
      </c>
      <c r="G1136" s="349">
        <v>40730</v>
      </c>
      <c r="H1136" s="348" t="s">
        <v>3532</v>
      </c>
    </row>
    <row r="1137" spans="1:8" x14ac:dyDescent="0.25">
      <c r="A1137" s="347" t="s">
        <v>3530</v>
      </c>
      <c r="B1137" s="348">
        <v>11004557</v>
      </c>
      <c r="C1137" s="348" t="s">
        <v>3531</v>
      </c>
      <c r="D1137" s="349">
        <v>40730</v>
      </c>
      <c r="E1137" s="348" t="s">
        <v>3537</v>
      </c>
      <c r="F1137" s="348" t="s">
        <v>3418</v>
      </c>
      <c r="G1137" s="349">
        <v>40730</v>
      </c>
      <c r="H1137" s="348" t="s">
        <v>3532</v>
      </c>
    </row>
    <row r="1138" spans="1:8" x14ac:dyDescent="0.25">
      <c r="A1138" s="347" t="s">
        <v>3530</v>
      </c>
      <c r="B1138" s="348">
        <v>11004583</v>
      </c>
      <c r="C1138" s="348" t="s">
        <v>3531</v>
      </c>
      <c r="D1138" s="349">
        <v>40731</v>
      </c>
      <c r="E1138" s="348" t="s">
        <v>3537</v>
      </c>
      <c r="F1138" s="348" t="s">
        <v>3418</v>
      </c>
      <c r="G1138" s="349">
        <v>40731</v>
      </c>
      <c r="H1138" s="348" t="s">
        <v>3532</v>
      </c>
    </row>
    <row r="1139" spans="1:8" x14ac:dyDescent="0.25">
      <c r="A1139" s="347" t="s">
        <v>3530</v>
      </c>
      <c r="B1139" s="348">
        <v>11004589</v>
      </c>
      <c r="C1139" s="348" t="s">
        <v>3531</v>
      </c>
      <c r="D1139" s="349">
        <v>40731</v>
      </c>
      <c r="E1139" s="348" t="s">
        <v>3537</v>
      </c>
      <c r="F1139" s="348" t="s">
        <v>3418</v>
      </c>
      <c r="G1139" s="349">
        <v>40731</v>
      </c>
      <c r="H1139" s="348" t="s">
        <v>3532</v>
      </c>
    </row>
    <row r="1140" spans="1:8" x14ac:dyDescent="0.25">
      <c r="A1140" s="347" t="s">
        <v>3530</v>
      </c>
      <c r="B1140" s="348">
        <v>11004591</v>
      </c>
      <c r="C1140" s="348" t="s">
        <v>3531</v>
      </c>
      <c r="D1140" s="349">
        <v>40731</v>
      </c>
      <c r="E1140" s="348" t="s">
        <v>3537</v>
      </c>
      <c r="F1140" s="348" t="s">
        <v>3418</v>
      </c>
      <c r="G1140" s="349">
        <v>40731</v>
      </c>
      <c r="H1140" s="348" t="s">
        <v>3532</v>
      </c>
    </row>
    <row r="1141" spans="1:8" x14ac:dyDescent="0.25">
      <c r="A1141" s="347" t="s">
        <v>3530</v>
      </c>
      <c r="B1141" s="348">
        <v>11004610</v>
      </c>
      <c r="C1141" s="348" t="s">
        <v>3531</v>
      </c>
      <c r="D1141" s="349">
        <v>40732</v>
      </c>
      <c r="E1141" s="348" t="s">
        <v>3537</v>
      </c>
      <c r="F1141" s="348" t="s">
        <v>3418</v>
      </c>
      <c r="G1141" s="349">
        <v>40732</v>
      </c>
      <c r="H1141" s="348" t="s">
        <v>3532</v>
      </c>
    </row>
    <row r="1142" spans="1:8" x14ac:dyDescent="0.25">
      <c r="A1142" s="347" t="s">
        <v>3530</v>
      </c>
      <c r="B1142" s="348">
        <v>11004633</v>
      </c>
      <c r="C1142" s="348" t="s">
        <v>3531</v>
      </c>
      <c r="D1142" s="349">
        <v>40733</v>
      </c>
      <c r="E1142" s="348" t="s">
        <v>3537</v>
      </c>
      <c r="F1142" s="348" t="s">
        <v>3418</v>
      </c>
      <c r="G1142" s="349">
        <v>40733</v>
      </c>
      <c r="H1142" s="348" t="s">
        <v>3532</v>
      </c>
    </row>
    <row r="1143" spans="1:8" x14ac:dyDescent="0.25">
      <c r="A1143" s="347" t="s">
        <v>3530</v>
      </c>
      <c r="B1143" s="348">
        <v>11004803</v>
      </c>
      <c r="C1143" s="348" t="s">
        <v>3531</v>
      </c>
      <c r="D1143" s="349">
        <v>40740</v>
      </c>
      <c r="E1143" s="348" t="s">
        <v>3537</v>
      </c>
      <c r="F1143" s="348" t="s">
        <v>3418</v>
      </c>
      <c r="G1143" s="349">
        <v>40740</v>
      </c>
      <c r="H1143" s="348" t="s">
        <v>3532</v>
      </c>
    </row>
    <row r="1144" spans="1:8" x14ac:dyDescent="0.25">
      <c r="A1144" s="347" t="s">
        <v>3530</v>
      </c>
      <c r="B1144" s="348">
        <v>11004807</v>
      </c>
      <c r="C1144" s="348" t="s">
        <v>3531</v>
      </c>
      <c r="D1144" s="349">
        <v>40740</v>
      </c>
      <c r="E1144" s="348" t="s">
        <v>3537</v>
      </c>
      <c r="F1144" s="348" t="s">
        <v>3418</v>
      </c>
      <c r="G1144" s="349">
        <v>40740</v>
      </c>
      <c r="H1144" s="348" t="s">
        <v>3532</v>
      </c>
    </row>
    <row r="1145" spans="1:8" x14ac:dyDescent="0.25">
      <c r="A1145" s="347" t="s">
        <v>3530</v>
      </c>
      <c r="B1145" s="348">
        <v>11004808</v>
      </c>
      <c r="C1145" s="348" t="s">
        <v>3531</v>
      </c>
      <c r="D1145" s="349">
        <v>40740</v>
      </c>
      <c r="E1145" s="348" t="s">
        <v>3537</v>
      </c>
      <c r="F1145" s="348" t="s">
        <v>3418</v>
      </c>
      <c r="G1145" s="349">
        <v>40740</v>
      </c>
      <c r="H1145" s="348" t="s">
        <v>3532</v>
      </c>
    </row>
    <row r="1146" spans="1:8" x14ac:dyDescent="0.25">
      <c r="A1146" s="347" t="s">
        <v>3530</v>
      </c>
      <c r="B1146" s="348">
        <v>11004810</v>
      </c>
      <c r="C1146" s="348" t="s">
        <v>3531</v>
      </c>
      <c r="D1146" s="349">
        <v>40740</v>
      </c>
      <c r="E1146" s="348" t="s">
        <v>3537</v>
      </c>
      <c r="F1146" s="348" t="s">
        <v>3418</v>
      </c>
      <c r="G1146" s="349">
        <v>40740</v>
      </c>
      <c r="H1146" s="348" t="s">
        <v>3532</v>
      </c>
    </row>
    <row r="1147" spans="1:8" x14ac:dyDescent="0.25">
      <c r="A1147" s="347" t="s">
        <v>3530</v>
      </c>
      <c r="B1147" s="348">
        <v>11004812</v>
      </c>
      <c r="C1147" s="348" t="s">
        <v>3531</v>
      </c>
      <c r="D1147" s="349">
        <v>40740</v>
      </c>
      <c r="E1147" s="348" t="s">
        <v>3537</v>
      </c>
      <c r="F1147" s="348" t="s">
        <v>3418</v>
      </c>
      <c r="G1147" s="349">
        <v>40740</v>
      </c>
      <c r="H1147" s="348" t="s">
        <v>3532</v>
      </c>
    </row>
    <row r="1148" spans="1:8" x14ac:dyDescent="0.25">
      <c r="A1148" s="347" t="s">
        <v>3530</v>
      </c>
      <c r="B1148" s="348">
        <v>11004817</v>
      </c>
      <c r="C1148" s="348" t="s">
        <v>3531</v>
      </c>
      <c r="D1148" s="349">
        <v>40740</v>
      </c>
      <c r="E1148" s="348" t="s">
        <v>3537</v>
      </c>
      <c r="F1148" s="348" t="s">
        <v>3418</v>
      </c>
      <c r="G1148" s="349">
        <v>40740</v>
      </c>
      <c r="H1148" s="348" t="s">
        <v>3532</v>
      </c>
    </row>
    <row r="1149" spans="1:8" x14ac:dyDescent="0.25">
      <c r="A1149" s="347" t="s">
        <v>3530</v>
      </c>
      <c r="B1149" s="348">
        <v>11004840</v>
      </c>
      <c r="C1149" s="348" t="s">
        <v>3531</v>
      </c>
      <c r="D1149" s="349">
        <v>40741</v>
      </c>
      <c r="E1149" s="348" t="s">
        <v>3537</v>
      </c>
      <c r="F1149" s="348" t="s">
        <v>3418</v>
      </c>
      <c r="G1149" s="349">
        <v>40741</v>
      </c>
      <c r="H1149" s="348" t="s">
        <v>3532</v>
      </c>
    </row>
    <row r="1150" spans="1:8" x14ac:dyDescent="0.25">
      <c r="A1150" s="347" t="s">
        <v>3530</v>
      </c>
      <c r="B1150" s="348">
        <v>11004973</v>
      </c>
      <c r="C1150" s="348" t="s">
        <v>3531</v>
      </c>
      <c r="D1150" s="349">
        <v>40746</v>
      </c>
      <c r="E1150" s="348" t="s">
        <v>3537</v>
      </c>
      <c r="F1150" s="348" t="s">
        <v>3418</v>
      </c>
      <c r="G1150" s="349">
        <v>40746</v>
      </c>
      <c r="H1150" s="348" t="s">
        <v>3532</v>
      </c>
    </row>
    <row r="1151" spans="1:8" x14ac:dyDescent="0.25">
      <c r="A1151" s="347" t="s">
        <v>3530</v>
      </c>
      <c r="B1151" s="348">
        <v>11004980</v>
      </c>
      <c r="C1151" s="348" t="s">
        <v>3531</v>
      </c>
      <c r="D1151" s="349">
        <v>40746</v>
      </c>
      <c r="E1151" s="348" t="s">
        <v>3537</v>
      </c>
      <c r="F1151" s="348" t="s">
        <v>3418</v>
      </c>
      <c r="G1151" s="349">
        <v>40746</v>
      </c>
      <c r="H1151" s="348" t="s">
        <v>3532</v>
      </c>
    </row>
    <row r="1152" spans="1:8" x14ac:dyDescent="0.25">
      <c r="A1152" s="347" t="s">
        <v>3530</v>
      </c>
      <c r="B1152" s="348">
        <v>11004981</v>
      </c>
      <c r="C1152" s="348" t="s">
        <v>3531</v>
      </c>
      <c r="D1152" s="349">
        <v>40746</v>
      </c>
      <c r="E1152" s="348" t="s">
        <v>3537</v>
      </c>
      <c r="F1152" s="348" t="s">
        <v>3418</v>
      </c>
      <c r="G1152" s="349">
        <v>40746</v>
      </c>
      <c r="H1152" s="348" t="s">
        <v>3532</v>
      </c>
    </row>
    <row r="1153" spans="1:8" x14ac:dyDescent="0.25">
      <c r="A1153" s="347" t="s">
        <v>3530</v>
      </c>
      <c r="B1153" s="348">
        <v>11004982</v>
      </c>
      <c r="C1153" s="348" t="s">
        <v>3531</v>
      </c>
      <c r="D1153" s="349">
        <v>40746</v>
      </c>
      <c r="E1153" s="348" t="s">
        <v>3537</v>
      </c>
      <c r="F1153" s="348" t="s">
        <v>3418</v>
      </c>
      <c r="G1153" s="349">
        <v>40746</v>
      </c>
      <c r="H1153" s="348" t="s">
        <v>3532</v>
      </c>
    </row>
    <row r="1154" spans="1:8" x14ac:dyDescent="0.25">
      <c r="A1154" s="347" t="s">
        <v>3530</v>
      </c>
      <c r="B1154" s="348">
        <v>11004983</v>
      </c>
      <c r="C1154" s="348" t="s">
        <v>3531</v>
      </c>
      <c r="D1154" s="349">
        <v>40746</v>
      </c>
      <c r="E1154" s="348" t="s">
        <v>3537</v>
      </c>
      <c r="F1154" s="348" t="s">
        <v>3418</v>
      </c>
      <c r="G1154" s="349">
        <v>40746</v>
      </c>
      <c r="H1154" s="348" t="s">
        <v>3532</v>
      </c>
    </row>
    <row r="1155" spans="1:8" x14ac:dyDescent="0.25">
      <c r="A1155" s="347" t="s">
        <v>3530</v>
      </c>
      <c r="B1155" s="348">
        <v>11004997</v>
      </c>
      <c r="C1155" s="348" t="s">
        <v>3531</v>
      </c>
      <c r="D1155" s="349">
        <v>40747</v>
      </c>
      <c r="E1155" s="348" t="s">
        <v>3537</v>
      </c>
      <c r="F1155" s="348" t="s">
        <v>3418</v>
      </c>
      <c r="G1155" s="349">
        <v>40747</v>
      </c>
      <c r="H1155" s="348" t="s">
        <v>3532</v>
      </c>
    </row>
    <row r="1156" spans="1:8" x14ac:dyDescent="0.25">
      <c r="A1156" s="347" t="s">
        <v>3530</v>
      </c>
      <c r="B1156" s="348">
        <v>11005000</v>
      </c>
      <c r="C1156" s="348" t="s">
        <v>3531</v>
      </c>
      <c r="D1156" s="349">
        <v>40747</v>
      </c>
      <c r="E1156" s="348" t="s">
        <v>3537</v>
      </c>
      <c r="F1156" s="348" t="s">
        <v>3418</v>
      </c>
      <c r="G1156" s="349">
        <v>40747</v>
      </c>
      <c r="H1156" s="348" t="s">
        <v>3532</v>
      </c>
    </row>
    <row r="1157" spans="1:8" x14ac:dyDescent="0.25">
      <c r="A1157" s="347" t="s">
        <v>3530</v>
      </c>
      <c r="B1157" s="348">
        <v>11005017</v>
      </c>
      <c r="C1157" s="348" t="s">
        <v>3531</v>
      </c>
      <c r="D1157" s="349">
        <v>40747</v>
      </c>
      <c r="E1157" s="348" t="s">
        <v>3537</v>
      </c>
      <c r="F1157" s="348" t="s">
        <v>3418</v>
      </c>
      <c r="G1157" s="349">
        <v>40747</v>
      </c>
      <c r="H1157" s="348" t="s">
        <v>3532</v>
      </c>
    </row>
    <row r="1158" spans="1:8" x14ac:dyDescent="0.25">
      <c r="A1158" s="347" t="s">
        <v>3530</v>
      </c>
      <c r="B1158" s="348">
        <v>11005033</v>
      </c>
      <c r="C1158" s="348" t="s">
        <v>3531</v>
      </c>
      <c r="D1158" s="349">
        <v>40747</v>
      </c>
      <c r="E1158" s="348" t="s">
        <v>3537</v>
      </c>
      <c r="F1158" s="348" t="s">
        <v>3418</v>
      </c>
      <c r="G1158" s="349">
        <v>40747</v>
      </c>
      <c r="H1158" s="348" t="s">
        <v>3532</v>
      </c>
    </row>
    <row r="1159" spans="1:8" x14ac:dyDescent="0.25">
      <c r="A1159" s="347" t="s">
        <v>3530</v>
      </c>
      <c r="B1159" s="348">
        <v>11005047</v>
      </c>
      <c r="C1159" s="348" t="s">
        <v>3531</v>
      </c>
      <c r="D1159" s="349">
        <v>40748</v>
      </c>
      <c r="E1159" s="348" t="s">
        <v>3537</v>
      </c>
      <c r="F1159" s="348" t="s">
        <v>3418</v>
      </c>
      <c r="G1159" s="349">
        <v>40748</v>
      </c>
      <c r="H1159" s="348" t="s">
        <v>3532</v>
      </c>
    </row>
    <row r="1160" spans="1:8" x14ac:dyDescent="0.25">
      <c r="A1160" s="347" t="s">
        <v>3530</v>
      </c>
      <c r="B1160" s="348">
        <v>11005056</v>
      </c>
      <c r="C1160" s="348" t="s">
        <v>3531</v>
      </c>
      <c r="D1160" s="349">
        <v>40749</v>
      </c>
      <c r="E1160" s="348" t="s">
        <v>3537</v>
      </c>
      <c r="F1160" s="348" t="s">
        <v>3418</v>
      </c>
      <c r="G1160" s="349">
        <v>40748</v>
      </c>
      <c r="H1160" s="348" t="s">
        <v>3532</v>
      </c>
    </row>
    <row r="1161" spans="1:8" x14ac:dyDescent="0.25">
      <c r="A1161" s="347" t="s">
        <v>3530</v>
      </c>
      <c r="B1161" s="348">
        <v>11005114</v>
      </c>
      <c r="C1161" s="348" t="s">
        <v>3531</v>
      </c>
      <c r="D1161" s="349">
        <v>40751</v>
      </c>
      <c r="E1161" s="348" t="s">
        <v>3537</v>
      </c>
      <c r="F1161" s="348" t="s">
        <v>3418</v>
      </c>
      <c r="G1161" s="349">
        <v>40751</v>
      </c>
      <c r="H1161" s="348" t="s">
        <v>3532</v>
      </c>
    </row>
    <row r="1162" spans="1:8" x14ac:dyDescent="0.25">
      <c r="A1162" s="347" t="s">
        <v>3530</v>
      </c>
      <c r="B1162" s="348">
        <v>11005118</v>
      </c>
      <c r="C1162" s="348" t="s">
        <v>3531</v>
      </c>
      <c r="D1162" s="349">
        <v>40752</v>
      </c>
      <c r="E1162" s="348" t="s">
        <v>3537</v>
      </c>
      <c r="F1162" s="348" t="s">
        <v>3418</v>
      </c>
      <c r="G1162" s="349">
        <v>40752</v>
      </c>
      <c r="H1162" s="348" t="s">
        <v>3532</v>
      </c>
    </row>
    <row r="1163" spans="1:8" x14ac:dyDescent="0.25">
      <c r="A1163" s="347" t="s">
        <v>3530</v>
      </c>
      <c r="B1163" s="348">
        <v>11005141</v>
      </c>
      <c r="C1163" s="348" t="s">
        <v>3531</v>
      </c>
      <c r="D1163" s="349">
        <v>40752</v>
      </c>
      <c r="E1163" s="348" t="s">
        <v>3537</v>
      </c>
      <c r="F1163" s="348" t="s">
        <v>3418</v>
      </c>
      <c r="G1163" s="349">
        <v>40752</v>
      </c>
      <c r="H1163" s="348" t="s">
        <v>3532</v>
      </c>
    </row>
    <row r="1164" spans="1:8" x14ac:dyDescent="0.25">
      <c r="A1164" s="347" t="s">
        <v>3530</v>
      </c>
      <c r="B1164" s="348">
        <v>11005152</v>
      </c>
      <c r="C1164" s="348" t="s">
        <v>3531</v>
      </c>
      <c r="D1164" s="349">
        <v>40753</v>
      </c>
      <c r="E1164" s="348" t="s">
        <v>3537</v>
      </c>
      <c r="F1164" s="348" t="s">
        <v>3418</v>
      </c>
      <c r="G1164" s="349">
        <v>40753</v>
      </c>
      <c r="H1164" s="348" t="s">
        <v>3532</v>
      </c>
    </row>
    <row r="1165" spans="1:8" x14ac:dyDescent="0.25">
      <c r="A1165" s="347" t="s">
        <v>3530</v>
      </c>
      <c r="B1165" s="348">
        <v>11005172</v>
      </c>
      <c r="C1165" s="348" t="s">
        <v>3531</v>
      </c>
      <c r="D1165" s="349">
        <v>40753</v>
      </c>
      <c r="E1165" s="348" t="s">
        <v>3537</v>
      </c>
      <c r="F1165" s="348" t="s">
        <v>3418</v>
      </c>
      <c r="G1165" s="349">
        <v>40753</v>
      </c>
      <c r="H1165" s="348" t="s">
        <v>3532</v>
      </c>
    </row>
    <row r="1166" spans="1:8" x14ac:dyDescent="0.25">
      <c r="A1166" s="347" t="s">
        <v>3530</v>
      </c>
      <c r="B1166" s="348">
        <v>11005182</v>
      </c>
      <c r="C1166" s="348" t="s">
        <v>3531</v>
      </c>
      <c r="D1166" s="349">
        <v>40753</v>
      </c>
      <c r="E1166" s="348" t="s">
        <v>3537</v>
      </c>
      <c r="F1166" s="348" t="s">
        <v>3418</v>
      </c>
      <c r="G1166" s="349">
        <v>40753</v>
      </c>
      <c r="H1166" s="348" t="s">
        <v>3532</v>
      </c>
    </row>
    <row r="1167" spans="1:8" x14ac:dyDescent="0.25">
      <c r="A1167" s="347" t="s">
        <v>3530</v>
      </c>
      <c r="B1167" s="348">
        <v>11005259</v>
      </c>
      <c r="C1167" s="348" t="s">
        <v>3531</v>
      </c>
      <c r="D1167" s="349">
        <v>40758</v>
      </c>
      <c r="E1167" s="348" t="s">
        <v>3537</v>
      </c>
      <c r="F1167" s="348" t="s">
        <v>3418</v>
      </c>
      <c r="G1167" s="349">
        <v>40758</v>
      </c>
      <c r="H1167" s="348" t="s">
        <v>3532</v>
      </c>
    </row>
    <row r="1168" spans="1:8" x14ac:dyDescent="0.25">
      <c r="A1168" s="347" t="s">
        <v>3530</v>
      </c>
      <c r="B1168" s="348">
        <v>11005326</v>
      </c>
      <c r="C1168" s="348" t="s">
        <v>3531</v>
      </c>
      <c r="D1168" s="349">
        <v>40760</v>
      </c>
      <c r="E1168" s="348" t="s">
        <v>3537</v>
      </c>
      <c r="F1168" s="348" t="s">
        <v>3418</v>
      </c>
      <c r="G1168" s="349">
        <v>40760</v>
      </c>
      <c r="H1168" s="348" t="s">
        <v>3532</v>
      </c>
    </row>
    <row r="1169" spans="1:8" x14ac:dyDescent="0.25">
      <c r="A1169" s="347" t="s">
        <v>3530</v>
      </c>
      <c r="B1169" s="348">
        <v>11005425</v>
      </c>
      <c r="C1169" s="348" t="s">
        <v>3531</v>
      </c>
      <c r="D1169" s="349">
        <v>40765</v>
      </c>
      <c r="E1169" s="348" t="s">
        <v>3537</v>
      </c>
      <c r="F1169" s="348" t="s">
        <v>3418</v>
      </c>
      <c r="G1169" s="349">
        <v>40765</v>
      </c>
      <c r="H1169" s="348" t="s">
        <v>3532</v>
      </c>
    </row>
    <row r="1170" spans="1:8" x14ac:dyDescent="0.25">
      <c r="A1170" s="347" t="s">
        <v>3530</v>
      </c>
      <c r="B1170" s="348">
        <v>11005453</v>
      </c>
      <c r="C1170" s="348" t="s">
        <v>3531</v>
      </c>
      <c r="D1170" s="349">
        <v>40766</v>
      </c>
      <c r="E1170" s="348" t="s">
        <v>3537</v>
      </c>
      <c r="F1170" s="348" t="s">
        <v>3418</v>
      </c>
      <c r="G1170" s="349">
        <v>40766</v>
      </c>
      <c r="H1170" s="348" t="s">
        <v>3532</v>
      </c>
    </row>
    <row r="1171" spans="1:8" x14ac:dyDescent="0.25">
      <c r="A1171" s="347" t="s">
        <v>3530</v>
      </c>
      <c r="B1171" s="348">
        <v>11005456</v>
      </c>
      <c r="C1171" s="348" t="s">
        <v>3531</v>
      </c>
      <c r="D1171" s="349">
        <v>40766</v>
      </c>
      <c r="E1171" s="348" t="s">
        <v>3537</v>
      </c>
      <c r="F1171" s="348" t="s">
        <v>3418</v>
      </c>
      <c r="G1171" s="349">
        <v>40766</v>
      </c>
      <c r="H1171" s="348" t="s">
        <v>3532</v>
      </c>
    </row>
    <row r="1172" spans="1:8" x14ac:dyDescent="0.25">
      <c r="A1172" s="347" t="s">
        <v>3530</v>
      </c>
      <c r="B1172" s="348">
        <v>11005463</v>
      </c>
      <c r="C1172" s="348" t="s">
        <v>3531</v>
      </c>
      <c r="D1172" s="349">
        <v>40766</v>
      </c>
      <c r="E1172" s="348" t="s">
        <v>3537</v>
      </c>
      <c r="F1172" s="348" t="s">
        <v>3418</v>
      </c>
      <c r="G1172" s="349">
        <v>40766</v>
      </c>
      <c r="H1172" s="348" t="s">
        <v>3532</v>
      </c>
    </row>
    <row r="1173" spans="1:8" x14ac:dyDescent="0.25">
      <c r="A1173" s="347" t="s">
        <v>3530</v>
      </c>
      <c r="B1173" s="348">
        <v>11005630</v>
      </c>
      <c r="C1173" s="348" t="s">
        <v>3531</v>
      </c>
      <c r="D1173" s="349">
        <v>40774</v>
      </c>
      <c r="E1173" s="348" t="s">
        <v>3537</v>
      </c>
      <c r="F1173" s="348" t="s">
        <v>3418</v>
      </c>
      <c r="G1173" s="349">
        <v>40774</v>
      </c>
      <c r="H1173" s="348" t="s">
        <v>3532</v>
      </c>
    </row>
    <row r="1174" spans="1:8" x14ac:dyDescent="0.25">
      <c r="A1174" s="347" t="s">
        <v>3530</v>
      </c>
      <c r="B1174" s="348">
        <v>11005644</v>
      </c>
      <c r="C1174" s="348" t="s">
        <v>3531</v>
      </c>
      <c r="D1174" s="349">
        <v>40775</v>
      </c>
      <c r="E1174" s="348" t="s">
        <v>3537</v>
      </c>
      <c r="F1174" s="348" t="s">
        <v>3418</v>
      </c>
      <c r="G1174" s="349">
        <v>40775</v>
      </c>
      <c r="H1174" s="348" t="s">
        <v>3532</v>
      </c>
    </row>
    <row r="1175" spans="1:8" x14ac:dyDescent="0.25">
      <c r="A1175" s="347" t="s">
        <v>3530</v>
      </c>
      <c r="B1175" s="348">
        <v>11005728</v>
      </c>
      <c r="C1175" s="348" t="s">
        <v>3531</v>
      </c>
      <c r="D1175" s="349">
        <v>40779</v>
      </c>
      <c r="E1175" s="348" t="s">
        <v>3537</v>
      </c>
      <c r="F1175" s="348" t="s">
        <v>3418</v>
      </c>
      <c r="G1175" s="349">
        <v>40779</v>
      </c>
      <c r="H1175" s="348" t="s">
        <v>3532</v>
      </c>
    </row>
    <row r="1176" spans="1:8" x14ac:dyDescent="0.25">
      <c r="A1176" s="347" t="s">
        <v>3530</v>
      </c>
      <c r="B1176" s="348">
        <v>11005730</v>
      </c>
      <c r="C1176" s="348" t="s">
        <v>3531</v>
      </c>
      <c r="D1176" s="349">
        <v>40779</v>
      </c>
      <c r="E1176" s="348" t="s">
        <v>3537</v>
      </c>
      <c r="F1176" s="348" t="s">
        <v>3418</v>
      </c>
      <c r="G1176" s="349">
        <v>40779</v>
      </c>
      <c r="H1176" s="348" t="s">
        <v>3532</v>
      </c>
    </row>
    <row r="1177" spans="1:8" x14ac:dyDescent="0.25">
      <c r="A1177" s="347" t="s">
        <v>3530</v>
      </c>
      <c r="B1177" s="348">
        <v>11005757</v>
      </c>
      <c r="C1177" s="348" t="s">
        <v>3531</v>
      </c>
      <c r="D1177" s="349">
        <v>40780</v>
      </c>
      <c r="E1177" s="348" t="s">
        <v>3537</v>
      </c>
      <c r="F1177" s="348" t="s">
        <v>3418</v>
      </c>
      <c r="G1177" s="349">
        <v>40780</v>
      </c>
      <c r="H1177" s="348" t="s">
        <v>3532</v>
      </c>
    </row>
    <row r="1178" spans="1:8" x14ac:dyDescent="0.25">
      <c r="A1178" s="347" t="s">
        <v>3530</v>
      </c>
      <c r="B1178" s="348">
        <v>11005823</v>
      </c>
      <c r="C1178" s="348" t="s">
        <v>3531</v>
      </c>
      <c r="D1178" s="349">
        <v>40782</v>
      </c>
      <c r="E1178" s="348" t="s">
        <v>3537</v>
      </c>
      <c r="F1178" s="348" t="s">
        <v>3418</v>
      </c>
      <c r="G1178" s="349">
        <v>40782</v>
      </c>
      <c r="H1178" s="348" t="s">
        <v>3532</v>
      </c>
    </row>
    <row r="1179" spans="1:8" x14ac:dyDescent="0.25">
      <c r="A1179" s="347" t="s">
        <v>3530</v>
      </c>
      <c r="B1179" s="348">
        <v>11005911</v>
      </c>
      <c r="C1179" s="348" t="s">
        <v>3531</v>
      </c>
      <c r="D1179" s="349">
        <v>40786</v>
      </c>
      <c r="E1179" s="348" t="s">
        <v>3537</v>
      </c>
      <c r="F1179" s="348" t="s">
        <v>3418</v>
      </c>
      <c r="G1179" s="349">
        <v>40786</v>
      </c>
      <c r="H1179" s="348" t="s">
        <v>3532</v>
      </c>
    </row>
    <row r="1180" spans="1:8" x14ac:dyDescent="0.25">
      <c r="A1180" s="347" t="s">
        <v>3530</v>
      </c>
      <c r="B1180" s="348">
        <v>11005973</v>
      </c>
      <c r="C1180" s="348" t="s">
        <v>3531</v>
      </c>
      <c r="D1180" s="349">
        <v>40787</v>
      </c>
      <c r="E1180" s="348" t="s">
        <v>3537</v>
      </c>
      <c r="F1180" s="348" t="s">
        <v>3418</v>
      </c>
      <c r="G1180" s="349">
        <v>40787</v>
      </c>
      <c r="H1180" s="348" t="s">
        <v>3532</v>
      </c>
    </row>
    <row r="1181" spans="1:8" x14ac:dyDescent="0.25">
      <c r="A1181" s="347" t="s">
        <v>3530</v>
      </c>
      <c r="B1181" s="348">
        <v>11005976</v>
      </c>
      <c r="C1181" s="348" t="s">
        <v>3531</v>
      </c>
      <c r="D1181" s="349">
        <v>40787</v>
      </c>
      <c r="E1181" s="348" t="s">
        <v>3537</v>
      </c>
      <c r="F1181" s="348" t="s">
        <v>3418</v>
      </c>
      <c r="G1181" s="349">
        <v>40787</v>
      </c>
      <c r="H1181" s="348" t="s">
        <v>3532</v>
      </c>
    </row>
    <row r="1182" spans="1:8" x14ac:dyDescent="0.25">
      <c r="A1182" s="347" t="s">
        <v>3530</v>
      </c>
      <c r="B1182" s="348">
        <v>11005977</v>
      </c>
      <c r="C1182" s="348" t="s">
        <v>3531</v>
      </c>
      <c r="D1182" s="349">
        <v>40787</v>
      </c>
      <c r="E1182" s="348" t="s">
        <v>3537</v>
      </c>
      <c r="F1182" s="348" t="s">
        <v>3418</v>
      </c>
      <c r="G1182" s="349">
        <v>40787</v>
      </c>
      <c r="H1182" s="348" t="s">
        <v>3532</v>
      </c>
    </row>
    <row r="1183" spans="1:8" x14ac:dyDescent="0.25">
      <c r="A1183" s="347" t="s">
        <v>3530</v>
      </c>
      <c r="B1183" s="348">
        <v>11005985</v>
      </c>
      <c r="C1183" s="348" t="s">
        <v>3531</v>
      </c>
      <c r="D1183" s="349">
        <v>40787</v>
      </c>
      <c r="E1183" s="348" t="s">
        <v>3537</v>
      </c>
      <c r="F1183" s="348" t="s">
        <v>3418</v>
      </c>
      <c r="G1183" s="349">
        <v>40787</v>
      </c>
      <c r="H1183" s="348" t="s">
        <v>3532</v>
      </c>
    </row>
    <row r="1184" spans="1:8" x14ac:dyDescent="0.25">
      <c r="A1184" s="347" t="s">
        <v>3530</v>
      </c>
      <c r="B1184" s="348">
        <v>11005986</v>
      </c>
      <c r="C1184" s="348" t="s">
        <v>3531</v>
      </c>
      <c r="D1184" s="349">
        <v>40787</v>
      </c>
      <c r="E1184" s="348" t="s">
        <v>3537</v>
      </c>
      <c r="F1184" s="348" t="s">
        <v>3418</v>
      </c>
      <c r="G1184" s="349">
        <v>40787</v>
      </c>
      <c r="H1184" s="348" t="s">
        <v>3532</v>
      </c>
    </row>
    <row r="1185" spans="1:8" x14ac:dyDescent="0.25">
      <c r="A1185" s="347" t="s">
        <v>3530</v>
      </c>
      <c r="B1185" s="348">
        <v>11005991</v>
      </c>
      <c r="C1185" s="348" t="s">
        <v>3531</v>
      </c>
      <c r="D1185" s="349">
        <v>40787</v>
      </c>
      <c r="E1185" s="348" t="s">
        <v>3537</v>
      </c>
      <c r="F1185" s="348" t="s">
        <v>3418</v>
      </c>
      <c r="G1185" s="349">
        <v>40787</v>
      </c>
      <c r="H1185" s="348" t="s">
        <v>3532</v>
      </c>
    </row>
    <row r="1186" spans="1:8" x14ac:dyDescent="0.25">
      <c r="A1186" s="347" t="s">
        <v>3530</v>
      </c>
      <c r="B1186" s="348">
        <v>11005994</v>
      </c>
      <c r="C1186" s="348" t="s">
        <v>3531</v>
      </c>
      <c r="D1186" s="349">
        <v>40787</v>
      </c>
      <c r="E1186" s="348" t="s">
        <v>3537</v>
      </c>
      <c r="F1186" s="348" t="s">
        <v>3418</v>
      </c>
      <c r="G1186" s="349">
        <v>40787</v>
      </c>
      <c r="H1186" s="348" t="s">
        <v>3532</v>
      </c>
    </row>
    <row r="1187" spans="1:8" x14ac:dyDescent="0.25">
      <c r="A1187" s="347" t="s">
        <v>3530</v>
      </c>
      <c r="B1187" s="348">
        <v>11006221</v>
      </c>
      <c r="C1187" s="348" t="s">
        <v>3531</v>
      </c>
      <c r="D1187" s="349">
        <v>40795</v>
      </c>
      <c r="E1187" s="348" t="s">
        <v>3537</v>
      </c>
      <c r="F1187" s="348" t="s">
        <v>3418</v>
      </c>
      <c r="G1187" s="349">
        <v>40795</v>
      </c>
      <c r="H1187" s="348" t="s">
        <v>3532</v>
      </c>
    </row>
    <row r="1188" spans="1:8" x14ac:dyDescent="0.25">
      <c r="A1188" s="347" t="s">
        <v>3530</v>
      </c>
      <c r="B1188" s="348">
        <v>11006227</v>
      </c>
      <c r="C1188" s="348" t="s">
        <v>3531</v>
      </c>
      <c r="D1188" s="349">
        <v>40795</v>
      </c>
      <c r="E1188" s="348" t="s">
        <v>3537</v>
      </c>
      <c r="F1188" s="348" t="s">
        <v>3418</v>
      </c>
      <c r="G1188" s="349">
        <v>40795</v>
      </c>
      <c r="H1188" s="348" t="s">
        <v>3532</v>
      </c>
    </row>
    <row r="1189" spans="1:8" x14ac:dyDescent="0.25">
      <c r="A1189" s="347" t="s">
        <v>3530</v>
      </c>
      <c r="B1189" s="348">
        <v>11006246</v>
      </c>
      <c r="C1189" s="348" t="s">
        <v>3531</v>
      </c>
      <c r="D1189" s="349">
        <v>40796</v>
      </c>
      <c r="E1189" s="348" t="s">
        <v>3537</v>
      </c>
      <c r="F1189" s="348" t="s">
        <v>3418</v>
      </c>
      <c r="G1189" s="349">
        <v>40796</v>
      </c>
      <c r="H1189" s="348" t="s">
        <v>3532</v>
      </c>
    </row>
    <row r="1190" spans="1:8" x14ac:dyDescent="0.25">
      <c r="A1190" s="347" t="s">
        <v>3530</v>
      </c>
      <c r="B1190" s="348">
        <v>11006247</v>
      </c>
      <c r="C1190" s="348" t="s">
        <v>3531</v>
      </c>
      <c r="D1190" s="349">
        <v>40796</v>
      </c>
      <c r="E1190" s="348" t="s">
        <v>3537</v>
      </c>
      <c r="F1190" s="348" t="s">
        <v>3418</v>
      </c>
      <c r="G1190" s="349">
        <v>40796</v>
      </c>
      <c r="H1190" s="348" t="s">
        <v>3532</v>
      </c>
    </row>
    <row r="1191" spans="1:8" x14ac:dyDescent="0.25">
      <c r="A1191" s="347" t="s">
        <v>3530</v>
      </c>
      <c r="B1191" s="348">
        <v>11006378</v>
      </c>
      <c r="C1191" s="348" t="s">
        <v>3531</v>
      </c>
      <c r="D1191" s="349">
        <v>40802</v>
      </c>
      <c r="E1191" s="348" t="s">
        <v>3537</v>
      </c>
      <c r="F1191" s="348" t="s">
        <v>3418</v>
      </c>
      <c r="G1191" s="349">
        <v>40802</v>
      </c>
      <c r="H1191" s="348" t="s">
        <v>3532</v>
      </c>
    </row>
    <row r="1192" spans="1:8" x14ac:dyDescent="0.25">
      <c r="A1192" s="347" t="s">
        <v>3530</v>
      </c>
      <c r="B1192" s="348">
        <v>11006384</v>
      </c>
      <c r="C1192" s="348" t="s">
        <v>3531</v>
      </c>
      <c r="D1192" s="349">
        <v>40803</v>
      </c>
      <c r="E1192" s="348" t="s">
        <v>3537</v>
      </c>
      <c r="F1192" s="348" t="s">
        <v>3418</v>
      </c>
      <c r="G1192" s="349">
        <v>40803</v>
      </c>
      <c r="H1192" s="348" t="s">
        <v>3532</v>
      </c>
    </row>
    <row r="1193" spans="1:8" x14ac:dyDescent="0.25">
      <c r="A1193" s="347" t="s">
        <v>3530</v>
      </c>
      <c r="B1193" s="348">
        <v>11006396</v>
      </c>
      <c r="C1193" s="348" t="s">
        <v>3531</v>
      </c>
      <c r="D1193" s="349">
        <v>40803</v>
      </c>
      <c r="E1193" s="348" t="s">
        <v>3537</v>
      </c>
      <c r="F1193" s="348" t="s">
        <v>3418</v>
      </c>
      <c r="G1193" s="349">
        <v>40803</v>
      </c>
      <c r="H1193" s="348" t="s">
        <v>3532</v>
      </c>
    </row>
    <row r="1194" spans="1:8" x14ac:dyDescent="0.25">
      <c r="A1194" s="347" t="s">
        <v>3530</v>
      </c>
      <c r="B1194" s="348">
        <v>11006400</v>
      </c>
      <c r="C1194" s="348" t="s">
        <v>3531</v>
      </c>
      <c r="D1194" s="349">
        <v>40803</v>
      </c>
      <c r="E1194" s="348" t="s">
        <v>3537</v>
      </c>
      <c r="F1194" s="348" t="s">
        <v>3418</v>
      </c>
      <c r="G1194" s="349">
        <v>40803</v>
      </c>
      <c r="H1194" s="348" t="s">
        <v>3532</v>
      </c>
    </row>
    <row r="1195" spans="1:8" x14ac:dyDescent="0.25">
      <c r="A1195" s="347" t="s">
        <v>3530</v>
      </c>
      <c r="B1195" s="348">
        <v>11006414</v>
      </c>
      <c r="C1195" s="348" t="s">
        <v>3531</v>
      </c>
      <c r="D1195" s="349">
        <v>40804</v>
      </c>
      <c r="E1195" s="348" t="s">
        <v>3537</v>
      </c>
      <c r="F1195" s="348" t="s">
        <v>3418</v>
      </c>
      <c r="G1195" s="349">
        <v>40804</v>
      </c>
      <c r="H1195" s="348" t="s">
        <v>3532</v>
      </c>
    </row>
    <row r="1196" spans="1:8" x14ac:dyDescent="0.25">
      <c r="A1196" s="347" t="s">
        <v>3530</v>
      </c>
      <c r="B1196" s="348">
        <v>11006477</v>
      </c>
      <c r="C1196" s="348" t="s">
        <v>3531</v>
      </c>
      <c r="D1196" s="349">
        <v>40807</v>
      </c>
      <c r="E1196" s="348" t="s">
        <v>3537</v>
      </c>
      <c r="F1196" s="348" t="s">
        <v>3418</v>
      </c>
      <c r="G1196" s="349">
        <v>40807</v>
      </c>
      <c r="H1196" s="348" t="s">
        <v>3532</v>
      </c>
    </row>
    <row r="1197" spans="1:8" x14ac:dyDescent="0.25">
      <c r="A1197" s="347" t="s">
        <v>3530</v>
      </c>
      <c r="B1197" s="348">
        <v>11006503</v>
      </c>
      <c r="C1197" s="348" t="s">
        <v>3531</v>
      </c>
      <c r="D1197" s="349">
        <v>40808</v>
      </c>
      <c r="E1197" s="348" t="s">
        <v>3537</v>
      </c>
      <c r="F1197" s="348" t="s">
        <v>3418</v>
      </c>
      <c r="G1197" s="349">
        <v>40808</v>
      </c>
      <c r="H1197" s="348" t="s">
        <v>3532</v>
      </c>
    </row>
    <row r="1198" spans="1:8" x14ac:dyDescent="0.25">
      <c r="A1198" s="347" t="s">
        <v>3530</v>
      </c>
      <c r="B1198" s="348">
        <v>11006507</v>
      </c>
      <c r="C1198" s="348" t="s">
        <v>3531</v>
      </c>
      <c r="D1198" s="349">
        <v>40808</v>
      </c>
      <c r="E1198" s="348" t="s">
        <v>3537</v>
      </c>
      <c r="F1198" s="348" t="s">
        <v>3418</v>
      </c>
      <c r="G1198" s="349">
        <v>40808</v>
      </c>
      <c r="H1198" s="348" t="s">
        <v>3532</v>
      </c>
    </row>
    <row r="1199" spans="1:8" x14ac:dyDescent="0.25">
      <c r="A1199" s="347" t="s">
        <v>3530</v>
      </c>
      <c r="B1199" s="348">
        <v>11006545</v>
      </c>
      <c r="C1199" s="348" t="s">
        <v>3531</v>
      </c>
      <c r="D1199" s="349">
        <v>40809</v>
      </c>
      <c r="E1199" s="348" t="s">
        <v>3537</v>
      </c>
      <c r="F1199" s="348" t="s">
        <v>3418</v>
      </c>
      <c r="G1199" s="349">
        <v>40809</v>
      </c>
      <c r="H1199" s="348" t="s">
        <v>3532</v>
      </c>
    </row>
    <row r="1200" spans="1:8" x14ac:dyDescent="0.25">
      <c r="A1200" s="347" t="s">
        <v>3530</v>
      </c>
      <c r="B1200" s="348">
        <v>11006566</v>
      </c>
      <c r="C1200" s="348" t="s">
        <v>3531</v>
      </c>
      <c r="D1200" s="349">
        <v>40810</v>
      </c>
      <c r="E1200" s="348" t="s">
        <v>3537</v>
      </c>
      <c r="F1200" s="348" t="s">
        <v>3418</v>
      </c>
      <c r="G1200" s="349">
        <v>40810</v>
      </c>
      <c r="H1200" s="348" t="s">
        <v>3532</v>
      </c>
    </row>
    <row r="1201" spans="1:8" x14ac:dyDescent="0.25">
      <c r="A1201" s="347" t="s">
        <v>3530</v>
      </c>
      <c r="B1201" s="348">
        <v>11006575</v>
      </c>
      <c r="C1201" s="348" t="s">
        <v>3531</v>
      </c>
      <c r="D1201" s="349">
        <v>40810</v>
      </c>
      <c r="E1201" s="348" t="s">
        <v>3537</v>
      </c>
      <c r="F1201" s="348" t="s">
        <v>3418</v>
      </c>
      <c r="G1201" s="349">
        <v>40810</v>
      </c>
      <c r="H1201" s="348" t="s">
        <v>3532</v>
      </c>
    </row>
    <row r="1202" spans="1:8" x14ac:dyDescent="0.25">
      <c r="A1202" s="347" t="s">
        <v>3530</v>
      </c>
      <c r="B1202" s="348">
        <v>11006626</v>
      </c>
      <c r="C1202" s="348" t="s">
        <v>3531</v>
      </c>
      <c r="D1202" s="349">
        <v>40813</v>
      </c>
      <c r="E1202" s="348" t="s">
        <v>3537</v>
      </c>
      <c r="F1202" s="348" t="s">
        <v>3418</v>
      </c>
      <c r="G1202" s="349">
        <v>40813</v>
      </c>
      <c r="H1202" s="348" t="s">
        <v>3532</v>
      </c>
    </row>
    <row r="1203" spans="1:8" x14ac:dyDescent="0.25">
      <c r="A1203" s="347" t="s">
        <v>3530</v>
      </c>
      <c r="B1203" s="348">
        <v>11006664</v>
      </c>
      <c r="C1203" s="348" t="s">
        <v>3531</v>
      </c>
      <c r="D1203" s="349">
        <v>40814</v>
      </c>
      <c r="E1203" s="348" t="s">
        <v>3537</v>
      </c>
      <c r="F1203" s="348" t="s">
        <v>3418</v>
      </c>
      <c r="G1203" s="349">
        <v>40814</v>
      </c>
      <c r="H1203" s="348" t="s">
        <v>3532</v>
      </c>
    </row>
    <row r="1204" spans="1:8" x14ac:dyDescent="0.25">
      <c r="A1204" s="347" t="s">
        <v>3530</v>
      </c>
      <c r="B1204" s="348">
        <v>11006686</v>
      </c>
      <c r="C1204" s="348" t="s">
        <v>3531</v>
      </c>
      <c r="D1204" s="349">
        <v>40815</v>
      </c>
      <c r="E1204" s="348" t="s">
        <v>3537</v>
      </c>
      <c r="F1204" s="348" t="s">
        <v>3418</v>
      </c>
      <c r="G1204" s="349">
        <v>40815</v>
      </c>
      <c r="H1204" s="348" t="s">
        <v>3532</v>
      </c>
    </row>
    <row r="1205" spans="1:8" x14ac:dyDescent="0.25">
      <c r="A1205" s="347" t="s">
        <v>3530</v>
      </c>
      <c r="B1205" s="348">
        <v>11006690</v>
      </c>
      <c r="C1205" s="348" t="s">
        <v>3531</v>
      </c>
      <c r="D1205" s="349">
        <v>40815</v>
      </c>
      <c r="E1205" s="348" t="s">
        <v>3537</v>
      </c>
      <c r="F1205" s="348" t="s">
        <v>3418</v>
      </c>
      <c r="G1205" s="349">
        <v>40815</v>
      </c>
      <c r="H1205" s="348" t="s">
        <v>3532</v>
      </c>
    </row>
    <row r="1206" spans="1:8" x14ac:dyDescent="0.25">
      <c r="A1206" s="347" t="s">
        <v>3530</v>
      </c>
      <c r="B1206" s="348">
        <v>11006692</v>
      </c>
      <c r="C1206" s="348" t="s">
        <v>3531</v>
      </c>
      <c r="D1206" s="349">
        <v>40815</v>
      </c>
      <c r="E1206" s="348" t="s">
        <v>3537</v>
      </c>
      <c r="F1206" s="348" t="s">
        <v>3418</v>
      </c>
      <c r="G1206" s="349">
        <v>40815</v>
      </c>
      <c r="H1206" s="348" t="s">
        <v>3532</v>
      </c>
    </row>
    <row r="1207" spans="1:8" x14ac:dyDescent="0.25">
      <c r="A1207" s="347" t="s">
        <v>3530</v>
      </c>
      <c r="B1207" s="348">
        <v>11006719</v>
      </c>
      <c r="C1207" s="348" t="s">
        <v>3531</v>
      </c>
      <c r="D1207" s="349">
        <v>40816</v>
      </c>
      <c r="E1207" s="348" t="s">
        <v>3537</v>
      </c>
      <c r="F1207" s="348" t="s">
        <v>3418</v>
      </c>
      <c r="G1207" s="349">
        <v>40816</v>
      </c>
      <c r="H1207" s="348" t="s">
        <v>3532</v>
      </c>
    </row>
    <row r="1208" spans="1:8" x14ac:dyDescent="0.25">
      <c r="A1208" s="347" t="s">
        <v>3530</v>
      </c>
      <c r="B1208" s="348">
        <v>11006846</v>
      </c>
      <c r="C1208" s="348" t="s">
        <v>3531</v>
      </c>
      <c r="D1208" s="349">
        <v>40822</v>
      </c>
      <c r="E1208" s="348" t="s">
        <v>3537</v>
      </c>
      <c r="F1208" s="348" t="s">
        <v>3418</v>
      </c>
      <c r="G1208" s="349">
        <v>40822</v>
      </c>
      <c r="H1208" s="348" t="s">
        <v>3532</v>
      </c>
    </row>
    <row r="1209" spans="1:8" x14ac:dyDescent="0.25">
      <c r="A1209" s="347" t="s">
        <v>3530</v>
      </c>
      <c r="B1209" s="348">
        <v>11006847</v>
      </c>
      <c r="C1209" s="348" t="s">
        <v>3531</v>
      </c>
      <c r="D1209" s="349">
        <v>40822</v>
      </c>
      <c r="E1209" s="348" t="s">
        <v>3537</v>
      </c>
      <c r="F1209" s="348" t="s">
        <v>3418</v>
      </c>
      <c r="G1209" s="349">
        <v>40822</v>
      </c>
      <c r="H1209" s="348" t="s">
        <v>3532</v>
      </c>
    </row>
    <row r="1210" spans="1:8" x14ac:dyDescent="0.25">
      <c r="A1210" s="347" t="s">
        <v>3530</v>
      </c>
      <c r="B1210" s="348">
        <v>11006853</v>
      </c>
      <c r="C1210" s="348" t="s">
        <v>3531</v>
      </c>
      <c r="D1210" s="349">
        <v>40822</v>
      </c>
      <c r="E1210" s="348" t="s">
        <v>3537</v>
      </c>
      <c r="F1210" s="348" t="s">
        <v>3418</v>
      </c>
      <c r="G1210" s="349">
        <v>40822</v>
      </c>
      <c r="H1210" s="348" t="s">
        <v>3532</v>
      </c>
    </row>
    <row r="1211" spans="1:8" x14ac:dyDescent="0.25">
      <c r="A1211" s="347" t="s">
        <v>3530</v>
      </c>
      <c r="B1211" s="348">
        <v>11006964</v>
      </c>
      <c r="C1211" s="348" t="s">
        <v>3531</v>
      </c>
      <c r="D1211" s="349">
        <v>40828</v>
      </c>
      <c r="E1211" s="348" t="s">
        <v>3537</v>
      </c>
      <c r="F1211" s="348" t="s">
        <v>3418</v>
      </c>
      <c r="G1211" s="349">
        <v>40828</v>
      </c>
      <c r="H1211" s="348" t="s">
        <v>3532</v>
      </c>
    </row>
    <row r="1212" spans="1:8" x14ac:dyDescent="0.25">
      <c r="A1212" s="347" t="s">
        <v>3530</v>
      </c>
      <c r="B1212" s="348">
        <v>11006973</v>
      </c>
      <c r="C1212" s="348" t="s">
        <v>3531</v>
      </c>
      <c r="D1212" s="349">
        <v>40829</v>
      </c>
      <c r="E1212" s="348" t="s">
        <v>3537</v>
      </c>
      <c r="F1212" s="348" t="s">
        <v>3418</v>
      </c>
      <c r="G1212" s="349">
        <v>40829</v>
      </c>
      <c r="H1212" s="348" t="s">
        <v>3532</v>
      </c>
    </row>
    <row r="1213" spans="1:8" x14ac:dyDescent="0.25">
      <c r="A1213" s="347" t="s">
        <v>3530</v>
      </c>
      <c r="B1213" s="348">
        <v>11006975</v>
      </c>
      <c r="C1213" s="348" t="s">
        <v>3531</v>
      </c>
      <c r="D1213" s="349">
        <v>40829</v>
      </c>
      <c r="E1213" s="348" t="s">
        <v>3537</v>
      </c>
      <c r="F1213" s="348" t="s">
        <v>3418</v>
      </c>
      <c r="G1213" s="349">
        <v>40829</v>
      </c>
      <c r="H1213" s="348" t="s">
        <v>3532</v>
      </c>
    </row>
    <row r="1214" spans="1:8" x14ac:dyDescent="0.25">
      <c r="A1214" s="347" t="s">
        <v>3530</v>
      </c>
      <c r="B1214" s="348">
        <v>11006980</v>
      </c>
      <c r="C1214" s="348" t="s">
        <v>3531</v>
      </c>
      <c r="D1214" s="349">
        <v>40829</v>
      </c>
      <c r="E1214" s="348" t="s">
        <v>3537</v>
      </c>
      <c r="F1214" s="348" t="s">
        <v>3418</v>
      </c>
      <c r="G1214" s="349">
        <v>40829</v>
      </c>
      <c r="H1214" s="348" t="s">
        <v>3532</v>
      </c>
    </row>
    <row r="1215" spans="1:8" x14ac:dyDescent="0.25">
      <c r="A1215" s="347" t="s">
        <v>3530</v>
      </c>
      <c r="B1215" s="348">
        <v>11006981</v>
      </c>
      <c r="C1215" s="348" t="s">
        <v>3531</v>
      </c>
      <c r="D1215" s="349">
        <v>40829</v>
      </c>
      <c r="E1215" s="348" t="s">
        <v>3537</v>
      </c>
      <c r="F1215" s="348" t="s">
        <v>3418</v>
      </c>
      <c r="G1215" s="349">
        <v>40829</v>
      </c>
      <c r="H1215" s="348" t="s">
        <v>3532</v>
      </c>
    </row>
    <row r="1216" spans="1:8" x14ac:dyDescent="0.25">
      <c r="A1216" s="347" t="s">
        <v>3530</v>
      </c>
      <c r="B1216" s="348">
        <v>11006984</v>
      </c>
      <c r="C1216" s="348" t="s">
        <v>3531</v>
      </c>
      <c r="D1216" s="349">
        <v>40829</v>
      </c>
      <c r="E1216" s="348" t="s">
        <v>3537</v>
      </c>
      <c r="F1216" s="348" t="s">
        <v>3418</v>
      </c>
      <c r="G1216" s="349">
        <v>40829</v>
      </c>
      <c r="H1216" s="348" t="s">
        <v>3532</v>
      </c>
    </row>
    <row r="1217" spans="1:8" x14ac:dyDescent="0.25">
      <c r="A1217" s="347" t="s">
        <v>3530</v>
      </c>
      <c r="B1217" s="348">
        <v>11006986</v>
      </c>
      <c r="C1217" s="348" t="s">
        <v>3531</v>
      </c>
      <c r="D1217" s="349">
        <v>40829</v>
      </c>
      <c r="E1217" s="348" t="s">
        <v>3537</v>
      </c>
      <c r="F1217" s="348" t="s">
        <v>3418</v>
      </c>
      <c r="G1217" s="349">
        <v>40829</v>
      </c>
      <c r="H1217" s="348" t="s">
        <v>3532</v>
      </c>
    </row>
    <row r="1218" spans="1:8" x14ac:dyDescent="0.25">
      <c r="A1218" s="347" t="s">
        <v>3530</v>
      </c>
      <c r="B1218" s="348">
        <v>11006989</v>
      </c>
      <c r="C1218" s="348" t="s">
        <v>3531</v>
      </c>
      <c r="D1218" s="349">
        <v>40829</v>
      </c>
      <c r="E1218" s="348" t="s">
        <v>3537</v>
      </c>
      <c r="F1218" s="348" t="s">
        <v>3418</v>
      </c>
      <c r="G1218" s="349">
        <v>40829</v>
      </c>
      <c r="H1218" s="348" t="s">
        <v>3532</v>
      </c>
    </row>
    <row r="1219" spans="1:8" x14ac:dyDescent="0.25">
      <c r="A1219" s="347" t="s">
        <v>3530</v>
      </c>
      <c r="B1219" s="348">
        <v>11007008</v>
      </c>
      <c r="C1219" s="348" t="s">
        <v>3531</v>
      </c>
      <c r="D1219" s="349">
        <v>40830</v>
      </c>
      <c r="E1219" s="348" t="s">
        <v>3537</v>
      </c>
      <c r="F1219" s="348" t="s">
        <v>3418</v>
      </c>
      <c r="G1219" s="349">
        <v>40830</v>
      </c>
      <c r="H1219" s="348" t="s">
        <v>3532</v>
      </c>
    </row>
    <row r="1220" spans="1:8" x14ac:dyDescent="0.25">
      <c r="A1220" s="347" t="s">
        <v>3530</v>
      </c>
      <c r="B1220" s="348">
        <v>11007071</v>
      </c>
      <c r="C1220" s="348" t="s">
        <v>3531</v>
      </c>
      <c r="D1220" s="349">
        <v>40831</v>
      </c>
      <c r="E1220" s="348" t="s">
        <v>3537</v>
      </c>
      <c r="F1220" s="348" t="s">
        <v>3418</v>
      </c>
      <c r="G1220" s="349">
        <v>40831</v>
      </c>
      <c r="H1220" s="348" t="s">
        <v>3532</v>
      </c>
    </row>
    <row r="1221" spans="1:8" x14ac:dyDescent="0.25">
      <c r="A1221" s="347" t="s">
        <v>3530</v>
      </c>
      <c r="B1221" s="348">
        <v>11007077</v>
      </c>
      <c r="C1221" s="348" t="s">
        <v>3531</v>
      </c>
      <c r="D1221" s="349">
        <v>40831</v>
      </c>
      <c r="E1221" s="348" t="s">
        <v>3537</v>
      </c>
      <c r="F1221" s="348" t="s">
        <v>3418</v>
      </c>
      <c r="G1221" s="349">
        <v>40831</v>
      </c>
      <c r="H1221" s="348" t="s">
        <v>3532</v>
      </c>
    </row>
    <row r="1222" spans="1:8" x14ac:dyDescent="0.25">
      <c r="A1222" s="347" t="s">
        <v>3530</v>
      </c>
      <c r="B1222" s="348">
        <v>11007091</v>
      </c>
      <c r="C1222" s="348" t="s">
        <v>3531</v>
      </c>
      <c r="D1222" s="349">
        <v>40832</v>
      </c>
      <c r="E1222" s="348" t="s">
        <v>3537</v>
      </c>
      <c r="F1222" s="348" t="s">
        <v>3418</v>
      </c>
      <c r="G1222" s="349">
        <v>40832</v>
      </c>
      <c r="H1222" s="348" t="s">
        <v>3532</v>
      </c>
    </row>
    <row r="1223" spans="1:8" x14ac:dyDescent="0.25">
      <c r="A1223" s="347" t="s">
        <v>3530</v>
      </c>
      <c r="B1223" s="348">
        <v>11007175</v>
      </c>
      <c r="C1223" s="348" t="s">
        <v>3531</v>
      </c>
      <c r="D1223" s="349">
        <v>40835</v>
      </c>
      <c r="E1223" s="348" t="s">
        <v>3537</v>
      </c>
      <c r="F1223" s="348" t="s">
        <v>3418</v>
      </c>
      <c r="G1223" s="349">
        <v>40831</v>
      </c>
      <c r="H1223" s="348" t="s">
        <v>3532</v>
      </c>
    </row>
    <row r="1224" spans="1:8" x14ac:dyDescent="0.25">
      <c r="A1224" s="347" t="s">
        <v>3530</v>
      </c>
      <c r="B1224" s="348">
        <v>11007177</v>
      </c>
      <c r="C1224" s="348" t="s">
        <v>3531</v>
      </c>
      <c r="D1224" s="349">
        <v>40835</v>
      </c>
      <c r="E1224" s="348" t="s">
        <v>3537</v>
      </c>
      <c r="F1224" s="348" t="s">
        <v>3418</v>
      </c>
      <c r="G1224" s="349">
        <v>40835</v>
      </c>
      <c r="H1224" s="348" t="s">
        <v>3532</v>
      </c>
    </row>
    <row r="1225" spans="1:8" x14ac:dyDescent="0.25">
      <c r="A1225" s="347" t="s">
        <v>3530</v>
      </c>
      <c r="B1225" s="348">
        <v>11007199</v>
      </c>
      <c r="C1225" s="348" t="s">
        <v>3531</v>
      </c>
      <c r="D1225" s="349">
        <v>40836</v>
      </c>
      <c r="E1225" s="348" t="s">
        <v>3537</v>
      </c>
      <c r="F1225" s="348" t="s">
        <v>3418</v>
      </c>
      <c r="G1225" s="349">
        <v>40836</v>
      </c>
      <c r="H1225" s="348" t="s">
        <v>3532</v>
      </c>
    </row>
    <row r="1226" spans="1:8" x14ac:dyDescent="0.25">
      <c r="A1226" s="347" t="s">
        <v>3530</v>
      </c>
      <c r="B1226" s="348">
        <v>11007237</v>
      </c>
      <c r="C1226" s="348" t="s">
        <v>3531</v>
      </c>
      <c r="D1226" s="349">
        <v>40837</v>
      </c>
      <c r="E1226" s="348" t="s">
        <v>3537</v>
      </c>
      <c r="F1226" s="348" t="s">
        <v>3418</v>
      </c>
      <c r="G1226" s="349">
        <v>40837</v>
      </c>
      <c r="H1226" s="348" t="s">
        <v>3532</v>
      </c>
    </row>
    <row r="1227" spans="1:8" x14ac:dyDescent="0.25">
      <c r="A1227" s="347" t="s">
        <v>3530</v>
      </c>
      <c r="B1227" s="348">
        <v>11007396</v>
      </c>
      <c r="C1227" s="348" t="s">
        <v>3531</v>
      </c>
      <c r="D1227" s="349">
        <v>40844</v>
      </c>
      <c r="E1227" s="348" t="s">
        <v>3537</v>
      </c>
      <c r="F1227" s="348" t="s">
        <v>3418</v>
      </c>
      <c r="G1227" s="349">
        <v>40844</v>
      </c>
      <c r="H1227" s="348" t="s">
        <v>3532</v>
      </c>
    </row>
    <row r="1228" spans="1:8" x14ac:dyDescent="0.25">
      <c r="A1228" s="347" t="s">
        <v>3530</v>
      </c>
      <c r="B1228" s="348">
        <v>11007397</v>
      </c>
      <c r="C1228" s="348" t="s">
        <v>3531</v>
      </c>
      <c r="D1228" s="349">
        <v>40844</v>
      </c>
      <c r="E1228" s="348" t="s">
        <v>3537</v>
      </c>
      <c r="F1228" s="348" t="s">
        <v>3418</v>
      </c>
      <c r="G1228" s="349">
        <v>40844</v>
      </c>
      <c r="H1228" s="348" t="s">
        <v>3532</v>
      </c>
    </row>
    <row r="1229" spans="1:8" x14ac:dyDescent="0.25">
      <c r="A1229" s="347" t="s">
        <v>3530</v>
      </c>
      <c r="B1229" s="348">
        <v>11007424</v>
      </c>
      <c r="C1229" s="348" t="s">
        <v>3531</v>
      </c>
      <c r="D1229" s="349">
        <v>40844</v>
      </c>
      <c r="E1229" s="348" t="s">
        <v>3537</v>
      </c>
      <c r="F1229" s="348" t="s">
        <v>3418</v>
      </c>
      <c r="G1229" s="349">
        <v>40844</v>
      </c>
      <c r="H1229" s="348" t="s">
        <v>3532</v>
      </c>
    </row>
    <row r="1230" spans="1:8" x14ac:dyDescent="0.25">
      <c r="A1230" s="347" t="s">
        <v>3530</v>
      </c>
      <c r="B1230" s="348">
        <v>11007425</v>
      </c>
      <c r="C1230" s="348" t="s">
        <v>3531</v>
      </c>
      <c r="D1230" s="349">
        <v>40844</v>
      </c>
      <c r="E1230" s="348" t="s">
        <v>3537</v>
      </c>
      <c r="F1230" s="348" t="s">
        <v>3418</v>
      </c>
      <c r="G1230" s="349">
        <v>40844</v>
      </c>
      <c r="H1230" s="348" t="s">
        <v>3532</v>
      </c>
    </row>
    <row r="1231" spans="1:8" x14ac:dyDescent="0.25">
      <c r="A1231" s="347" t="s">
        <v>3530</v>
      </c>
      <c r="B1231" s="348">
        <v>11007467</v>
      </c>
      <c r="C1231" s="348" t="s">
        <v>3531</v>
      </c>
      <c r="D1231" s="349">
        <v>40846</v>
      </c>
      <c r="E1231" s="348" t="s">
        <v>3537</v>
      </c>
      <c r="F1231" s="348" t="s">
        <v>3418</v>
      </c>
      <c r="G1231" s="349">
        <v>40846</v>
      </c>
      <c r="H1231" s="348" t="s">
        <v>3532</v>
      </c>
    </row>
    <row r="1232" spans="1:8" x14ac:dyDescent="0.25">
      <c r="A1232" s="347" t="s">
        <v>3530</v>
      </c>
      <c r="B1232" s="348">
        <v>11007490</v>
      </c>
      <c r="C1232" s="348" t="s">
        <v>3531</v>
      </c>
      <c r="D1232" s="349">
        <v>40846</v>
      </c>
      <c r="E1232" s="348" t="s">
        <v>3537</v>
      </c>
      <c r="F1232" s="348" t="s">
        <v>3418</v>
      </c>
      <c r="G1232" s="349">
        <v>40846</v>
      </c>
      <c r="H1232" s="348" t="s">
        <v>3532</v>
      </c>
    </row>
    <row r="1233" spans="1:8" x14ac:dyDescent="0.25">
      <c r="A1233" s="347" t="s">
        <v>3530</v>
      </c>
      <c r="B1233" s="348">
        <v>11007582</v>
      </c>
      <c r="C1233" s="348" t="s">
        <v>3531</v>
      </c>
      <c r="D1233" s="349">
        <v>40850</v>
      </c>
      <c r="E1233" s="348" t="s">
        <v>3537</v>
      </c>
      <c r="F1233" s="348" t="s">
        <v>3418</v>
      </c>
      <c r="G1233" s="349">
        <v>40850</v>
      </c>
      <c r="H1233" s="348" t="s">
        <v>3532</v>
      </c>
    </row>
    <row r="1234" spans="1:8" x14ac:dyDescent="0.25">
      <c r="A1234" s="347" t="s">
        <v>3530</v>
      </c>
      <c r="B1234" s="348">
        <v>11007696</v>
      </c>
      <c r="C1234" s="348" t="s">
        <v>3531</v>
      </c>
      <c r="D1234" s="349">
        <v>40856</v>
      </c>
      <c r="E1234" s="348" t="s">
        <v>3537</v>
      </c>
      <c r="F1234" s="348" t="s">
        <v>3418</v>
      </c>
      <c r="G1234" s="349">
        <v>40856</v>
      </c>
      <c r="H1234" s="348" t="s">
        <v>3532</v>
      </c>
    </row>
    <row r="1235" spans="1:8" x14ac:dyDescent="0.25">
      <c r="A1235" s="347" t="s">
        <v>3530</v>
      </c>
      <c r="B1235" s="348">
        <v>11007708</v>
      </c>
      <c r="C1235" s="348" t="s">
        <v>3531</v>
      </c>
      <c r="D1235" s="349">
        <v>40856</v>
      </c>
      <c r="E1235" s="348" t="s">
        <v>3537</v>
      </c>
      <c r="F1235" s="348" t="s">
        <v>3418</v>
      </c>
      <c r="G1235" s="349">
        <v>40856</v>
      </c>
      <c r="H1235" s="348" t="s">
        <v>3532</v>
      </c>
    </row>
    <row r="1236" spans="1:8" x14ac:dyDescent="0.25">
      <c r="A1236" s="347" t="s">
        <v>3530</v>
      </c>
      <c r="B1236" s="348">
        <v>11007799</v>
      </c>
      <c r="C1236" s="348" t="s">
        <v>3531</v>
      </c>
      <c r="D1236" s="349">
        <v>40859</v>
      </c>
      <c r="E1236" s="348" t="s">
        <v>3537</v>
      </c>
      <c r="F1236" s="348" t="s">
        <v>3418</v>
      </c>
      <c r="G1236" s="349">
        <v>40859</v>
      </c>
      <c r="H1236" s="348" t="s">
        <v>3532</v>
      </c>
    </row>
    <row r="1237" spans="1:8" x14ac:dyDescent="0.25">
      <c r="A1237" s="347" t="s">
        <v>3530</v>
      </c>
      <c r="B1237" s="348">
        <v>11007802</v>
      </c>
      <c r="C1237" s="348" t="s">
        <v>3531</v>
      </c>
      <c r="D1237" s="349">
        <v>40860</v>
      </c>
      <c r="E1237" s="348" t="s">
        <v>3537</v>
      </c>
      <c r="F1237" s="348" t="s">
        <v>3418</v>
      </c>
      <c r="G1237" s="349">
        <v>40860</v>
      </c>
      <c r="H1237" s="348" t="s">
        <v>3532</v>
      </c>
    </row>
    <row r="1238" spans="1:8" x14ac:dyDescent="0.25">
      <c r="A1238" s="347" t="s">
        <v>3530</v>
      </c>
      <c r="B1238" s="348">
        <v>11007817</v>
      </c>
      <c r="C1238" s="348" t="s">
        <v>3531</v>
      </c>
      <c r="D1238" s="349">
        <v>40860</v>
      </c>
      <c r="E1238" s="348" t="s">
        <v>3537</v>
      </c>
      <c r="F1238" s="348" t="s">
        <v>3418</v>
      </c>
      <c r="G1238" s="349">
        <v>40860</v>
      </c>
      <c r="H1238" s="348" t="s">
        <v>3532</v>
      </c>
    </row>
    <row r="1239" spans="1:8" x14ac:dyDescent="0.25">
      <c r="A1239" s="347" t="s">
        <v>3530</v>
      </c>
      <c r="B1239" s="348">
        <v>11007899</v>
      </c>
      <c r="C1239" s="348" t="s">
        <v>3531</v>
      </c>
      <c r="D1239" s="349">
        <v>40864</v>
      </c>
      <c r="E1239" s="348" t="s">
        <v>3537</v>
      </c>
      <c r="F1239" s="348" t="s">
        <v>3418</v>
      </c>
      <c r="G1239" s="349">
        <v>40864</v>
      </c>
      <c r="H1239" s="348" t="s">
        <v>3532</v>
      </c>
    </row>
    <row r="1240" spans="1:8" x14ac:dyDescent="0.25">
      <c r="A1240" s="347" t="s">
        <v>3530</v>
      </c>
      <c r="B1240" s="348">
        <v>11007903</v>
      </c>
      <c r="C1240" s="348" t="s">
        <v>3531</v>
      </c>
      <c r="D1240" s="349">
        <v>40864</v>
      </c>
      <c r="E1240" s="348" t="s">
        <v>3537</v>
      </c>
      <c r="F1240" s="348" t="s">
        <v>3418</v>
      </c>
      <c r="G1240" s="349">
        <v>40864</v>
      </c>
      <c r="H1240" s="348" t="s">
        <v>3532</v>
      </c>
    </row>
    <row r="1241" spans="1:8" x14ac:dyDescent="0.25">
      <c r="A1241" s="347" t="s">
        <v>3530</v>
      </c>
      <c r="B1241" s="348">
        <v>11008107</v>
      </c>
      <c r="C1241" s="348" t="s">
        <v>3531</v>
      </c>
      <c r="D1241" s="349">
        <v>40874</v>
      </c>
      <c r="E1241" s="348" t="s">
        <v>3537</v>
      </c>
      <c r="F1241" s="348" t="s">
        <v>3418</v>
      </c>
      <c r="G1241" s="349">
        <v>40874</v>
      </c>
      <c r="H1241" s="348" t="s">
        <v>3532</v>
      </c>
    </row>
    <row r="1242" spans="1:8" x14ac:dyDescent="0.25">
      <c r="A1242" s="347" t="s">
        <v>3530</v>
      </c>
      <c r="B1242" s="348">
        <v>11008126</v>
      </c>
      <c r="C1242" s="348" t="s">
        <v>3531</v>
      </c>
      <c r="D1242" s="349">
        <v>40874</v>
      </c>
      <c r="E1242" s="348" t="s">
        <v>3537</v>
      </c>
      <c r="F1242" s="348" t="s">
        <v>3418</v>
      </c>
      <c r="G1242" s="349">
        <v>40874</v>
      </c>
      <c r="H1242" s="348" t="s">
        <v>3532</v>
      </c>
    </row>
    <row r="1243" spans="1:8" x14ac:dyDescent="0.25">
      <c r="A1243" s="347" t="s">
        <v>3530</v>
      </c>
      <c r="B1243" s="348">
        <v>11008133</v>
      </c>
      <c r="C1243" s="348" t="s">
        <v>3531</v>
      </c>
      <c r="D1243" s="349">
        <v>40874</v>
      </c>
      <c r="E1243" s="348" t="s">
        <v>3537</v>
      </c>
      <c r="F1243" s="348" t="s">
        <v>3418</v>
      </c>
      <c r="G1243" s="349">
        <v>40874</v>
      </c>
      <c r="H1243" s="348" t="s">
        <v>3532</v>
      </c>
    </row>
    <row r="1244" spans="1:8" x14ac:dyDescent="0.25">
      <c r="A1244" s="347" t="s">
        <v>3530</v>
      </c>
      <c r="B1244" s="348">
        <v>11008176</v>
      </c>
      <c r="C1244" s="348" t="s">
        <v>3531</v>
      </c>
      <c r="D1244" s="349">
        <v>40877</v>
      </c>
      <c r="E1244" s="348" t="s">
        <v>3537</v>
      </c>
      <c r="F1244" s="348" t="s">
        <v>3418</v>
      </c>
      <c r="G1244" s="349">
        <v>40877</v>
      </c>
      <c r="H1244" s="348" t="s">
        <v>3532</v>
      </c>
    </row>
    <row r="1245" spans="1:8" x14ac:dyDescent="0.25">
      <c r="A1245" s="347" t="s">
        <v>3530</v>
      </c>
      <c r="B1245" s="348">
        <v>11008203</v>
      </c>
      <c r="C1245" s="348" t="s">
        <v>3531</v>
      </c>
      <c r="D1245" s="349">
        <v>40878</v>
      </c>
      <c r="E1245" s="348" t="s">
        <v>3537</v>
      </c>
      <c r="F1245" s="348" t="s">
        <v>3418</v>
      </c>
      <c r="G1245" s="349">
        <v>40878</v>
      </c>
      <c r="H1245" s="348" t="s">
        <v>3532</v>
      </c>
    </row>
    <row r="1246" spans="1:8" x14ac:dyDescent="0.25">
      <c r="A1246" s="347" t="s">
        <v>3530</v>
      </c>
      <c r="B1246" s="348">
        <v>11008351</v>
      </c>
      <c r="C1246" s="348" t="s">
        <v>3531</v>
      </c>
      <c r="D1246" s="349">
        <v>40884</v>
      </c>
      <c r="E1246" s="348" t="s">
        <v>3537</v>
      </c>
      <c r="F1246" s="348" t="s">
        <v>3418</v>
      </c>
      <c r="G1246" s="349">
        <v>40884</v>
      </c>
      <c r="H1246" s="348" t="s">
        <v>3532</v>
      </c>
    </row>
    <row r="1247" spans="1:8" x14ac:dyDescent="0.25">
      <c r="A1247" s="347" t="s">
        <v>3530</v>
      </c>
      <c r="B1247" s="348">
        <v>11008358</v>
      </c>
      <c r="C1247" s="348" t="s">
        <v>3531</v>
      </c>
      <c r="D1247" s="349">
        <v>40885</v>
      </c>
      <c r="E1247" s="348" t="s">
        <v>3537</v>
      </c>
      <c r="F1247" s="348" t="s">
        <v>3418</v>
      </c>
      <c r="G1247" s="349">
        <v>40885</v>
      </c>
      <c r="H1247" s="348" t="s">
        <v>3532</v>
      </c>
    </row>
    <row r="1248" spans="1:8" x14ac:dyDescent="0.25">
      <c r="A1248" s="347" t="s">
        <v>3530</v>
      </c>
      <c r="B1248" s="348">
        <v>11008410</v>
      </c>
      <c r="C1248" s="348" t="s">
        <v>3531</v>
      </c>
      <c r="D1248" s="349">
        <v>40886</v>
      </c>
      <c r="E1248" s="348" t="s">
        <v>3537</v>
      </c>
      <c r="F1248" s="348" t="s">
        <v>3418</v>
      </c>
      <c r="G1248" s="349">
        <v>40886</v>
      </c>
      <c r="H1248" s="348" t="s">
        <v>3532</v>
      </c>
    </row>
    <row r="1249" spans="1:8" x14ac:dyDescent="0.25">
      <c r="A1249" s="347" t="s">
        <v>3530</v>
      </c>
      <c r="B1249" s="348">
        <v>11008531</v>
      </c>
      <c r="C1249" s="348" t="s">
        <v>3531</v>
      </c>
      <c r="D1249" s="349">
        <v>40891</v>
      </c>
      <c r="E1249" s="348" t="s">
        <v>3537</v>
      </c>
      <c r="F1249" s="348" t="s">
        <v>3418</v>
      </c>
      <c r="G1249" s="349">
        <v>40891</v>
      </c>
      <c r="H1249" s="348" t="s">
        <v>3532</v>
      </c>
    </row>
    <row r="1250" spans="1:8" x14ac:dyDescent="0.25">
      <c r="A1250" s="347" t="s">
        <v>3530</v>
      </c>
      <c r="B1250" s="348">
        <v>11008540</v>
      </c>
      <c r="C1250" s="348" t="s">
        <v>3531</v>
      </c>
      <c r="D1250" s="349">
        <v>40892</v>
      </c>
      <c r="E1250" s="348" t="s">
        <v>3537</v>
      </c>
      <c r="F1250" s="348" t="s">
        <v>3418</v>
      </c>
      <c r="G1250" s="349">
        <v>40892</v>
      </c>
      <c r="H1250" s="348" t="s">
        <v>3532</v>
      </c>
    </row>
    <row r="1251" spans="1:8" x14ac:dyDescent="0.25">
      <c r="A1251" s="347" t="s">
        <v>3530</v>
      </c>
      <c r="B1251" s="348">
        <v>11008550</v>
      </c>
      <c r="C1251" s="348" t="s">
        <v>3531</v>
      </c>
      <c r="D1251" s="349">
        <v>40892</v>
      </c>
      <c r="E1251" s="348" t="s">
        <v>3537</v>
      </c>
      <c r="F1251" s="348" t="s">
        <v>3418</v>
      </c>
      <c r="G1251" s="349">
        <v>40892</v>
      </c>
      <c r="H1251" s="348" t="s">
        <v>3532</v>
      </c>
    </row>
    <row r="1252" spans="1:8" x14ac:dyDescent="0.25">
      <c r="A1252" s="347" t="s">
        <v>3530</v>
      </c>
      <c r="B1252" s="348">
        <v>11008557</v>
      </c>
      <c r="C1252" s="348" t="s">
        <v>3531</v>
      </c>
      <c r="D1252" s="349">
        <v>40893</v>
      </c>
      <c r="E1252" s="348" t="s">
        <v>3537</v>
      </c>
      <c r="F1252" s="348" t="s">
        <v>3418</v>
      </c>
      <c r="G1252" s="349">
        <v>40893</v>
      </c>
      <c r="H1252" s="348" t="s">
        <v>3532</v>
      </c>
    </row>
    <row r="1253" spans="1:8" x14ac:dyDescent="0.25">
      <c r="A1253" s="347" t="s">
        <v>3530</v>
      </c>
      <c r="B1253" s="348">
        <v>11008594</v>
      </c>
      <c r="C1253" s="348" t="s">
        <v>3531</v>
      </c>
      <c r="D1253" s="349">
        <v>40894</v>
      </c>
      <c r="E1253" s="348" t="s">
        <v>3537</v>
      </c>
      <c r="F1253" s="348" t="s">
        <v>3418</v>
      </c>
      <c r="G1253" s="349">
        <v>40894</v>
      </c>
      <c r="H1253" s="348" t="s">
        <v>3532</v>
      </c>
    </row>
    <row r="1254" spans="1:8" x14ac:dyDescent="0.25">
      <c r="A1254" s="347" t="s">
        <v>3530</v>
      </c>
      <c r="B1254" s="348">
        <v>11008661</v>
      </c>
      <c r="C1254" s="348" t="s">
        <v>3531</v>
      </c>
      <c r="D1254" s="349">
        <v>40897</v>
      </c>
      <c r="E1254" s="348" t="s">
        <v>3537</v>
      </c>
      <c r="F1254" s="348" t="s">
        <v>3418</v>
      </c>
      <c r="G1254" s="349">
        <v>40897</v>
      </c>
      <c r="H1254" s="348" t="s">
        <v>3532</v>
      </c>
    </row>
    <row r="1255" spans="1:8" x14ac:dyDescent="0.25">
      <c r="A1255" s="347" t="s">
        <v>3530</v>
      </c>
      <c r="B1255" s="348">
        <v>11008715</v>
      </c>
      <c r="C1255" s="348" t="s">
        <v>3531</v>
      </c>
      <c r="D1255" s="349">
        <v>40899</v>
      </c>
      <c r="E1255" s="348" t="s">
        <v>3537</v>
      </c>
      <c r="F1255" s="348" t="s">
        <v>3418</v>
      </c>
      <c r="G1255" s="349">
        <v>40899</v>
      </c>
      <c r="H1255" s="348" t="s">
        <v>3532</v>
      </c>
    </row>
    <row r="1256" spans="1:8" x14ac:dyDescent="0.25">
      <c r="A1256" s="347" t="s">
        <v>3530</v>
      </c>
      <c r="B1256" s="348">
        <v>11008721</v>
      </c>
      <c r="C1256" s="348" t="s">
        <v>3531</v>
      </c>
      <c r="D1256" s="349">
        <v>40900</v>
      </c>
      <c r="E1256" s="348" t="s">
        <v>3537</v>
      </c>
      <c r="F1256" s="348" t="s">
        <v>3418</v>
      </c>
      <c r="G1256" s="349">
        <v>40900</v>
      </c>
      <c r="H1256" s="348" t="s">
        <v>3532</v>
      </c>
    </row>
    <row r="1257" spans="1:8" x14ac:dyDescent="0.25">
      <c r="A1257" s="347" t="s">
        <v>3530</v>
      </c>
      <c r="B1257" s="348">
        <v>11008729</v>
      </c>
      <c r="C1257" s="348" t="s">
        <v>3531</v>
      </c>
      <c r="D1257" s="349">
        <v>40900</v>
      </c>
      <c r="E1257" s="348" t="s">
        <v>3537</v>
      </c>
      <c r="F1257" s="348" t="s">
        <v>3418</v>
      </c>
      <c r="G1257" s="349">
        <v>40900</v>
      </c>
      <c r="H1257" s="348" t="s">
        <v>3532</v>
      </c>
    </row>
    <row r="1258" spans="1:8" x14ac:dyDescent="0.25">
      <c r="A1258" s="347" t="s">
        <v>3530</v>
      </c>
      <c r="B1258" s="348">
        <v>11008792</v>
      </c>
      <c r="C1258" s="348" t="s">
        <v>3531</v>
      </c>
      <c r="D1258" s="349">
        <v>40903</v>
      </c>
      <c r="E1258" s="348" t="s">
        <v>3537</v>
      </c>
      <c r="F1258" s="348" t="s">
        <v>3418</v>
      </c>
      <c r="G1258" s="349">
        <v>40903</v>
      </c>
      <c r="H1258" s="348" t="s">
        <v>3532</v>
      </c>
    </row>
    <row r="1259" spans="1:8" x14ac:dyDescent="0.25">
      <c r="A1259" s="347" t="s">
        <v>3530</v>
      </c>
      <c r="B1259" s="348">
        <v>11008794</v>
      </c>
      <c r="C1259" s="348" t="s">
        <v>3531</v>
      </c>
      <c r="D1259" s="349">
        <v>40903</v>
      </c>
      <c r="E1259" s="348" t="s">
        <v>3537</v>
      </c>
      <c r="F1259" s="348" t="s">
        <v>3418</v>
      </c>
      <c r="G1259" s="349">
        <v>40903</v>
      </c>
      <c r="H1259" s="348" t="s">
        <v>3532</v>
      </c>
    </row>
    <row r="1260" spans="1:8" x14ac:dyDescent="0.25">
      <c r="A1260" s="347" t="s">
        <v>3530</v>
      </c>
      <c r="B1260" s="348">
        <v>11008890</v>
      </c>
      <c r="C1260" s="348" t="s">
        <v>3531</v>
      </c>
      <c r="D1260" s="349">
        <v>40907</v>
      </c>
      <c r="E1260" s="348" t="s">
        <v>3537</v>
      </c>
      <c r="F1260" s="348" t="s">
        <v>3418</v>
      </c>
      <c r="G1260" s="349">
        <v>40907</v>
      </c>
      <c r="H1260" s="348" t="s">
        <v>3532</v>
      </c>
    </row>
    <row r="1261" spans="1:8" x14ac:dyDescent="0.25">
      <c r="A1261" s="347" t="s">
        <v>3530</v>
      </c>
      <c r="B1261" s="348">
        <v>11008895</v>
      </c>
      <c r="C1261" s="348" t="s">
        <v>3531</v>
      </c>
      <c r="D1261" s="349">
        <v>40907</v>
      </c>
      <c r="E1261" s="348" t="s">
        <v>3537</v>
      </c>
      <c r="F1261" s="348" t="s">
        <v>3418</v>
      </c>
      <c r="G1261" s="349">
        <v>40907</v>
      </c>
      <c r="H1261" s="348" t="s">
        <v>3532</v>
      </c>
    </row>
    <row r="1262" spans="1:8" x14ac:dyDescent="0.25">
      <c r="A1262" s="347" t="s">
        <v>3530</v>
      </c>
      <c r="B1262" s="348">
        <v>12000058</v>
      </c>
      <c r="C1262" s="348" t="s">
        <v>3531</v>
      </c>
      <c r="D1262" s="349">
        <v>40912</v>
      </c>
      <c r="E1262" s="348" t="s">
        <v>3537</v>
      </c>
      <c r="F1262" s="348" t="s">
        <v>3418</v>
      </c>
      <c r="G1262" s="349">
        <v>40912</v>
      </c>
      <c r="H1262" s="348" t="s">
        <v>3532</v>
      </c>
    </row>
    <row r="1263" spans="1:8" x14ac:dyDescent="0.25">
      <c r="A1263" s="347" t="s">
        <v>3530</v>
      </c>
      <c r="B1263" s="348">
        <v>12000061</v>
      </c>
      <c r="C1263" s="348" t="s">
        <v>3531</v>
      </c>
      <c r="D1263" s="349">
        <v>40912</v>
      </c>
      <c r="E1263" s="348" t="s">
        <v>3537</v>
      </c>
      <c r="F1263" s="348" t="s">
        <v>3418</v>
      </c>
      <c r="G1263" s="349">
        <v>40912</v>
      </c>
      <c r="H1263" s="348" t="s">
        <v>3532</v>
      </c>
    </row>
    <row r="1264" spans="1:8" x14ac:dyDescent="0.25">
      <c r="A1264" s="347" t="s">
        <v>3530</v>
      </c>
      <c r="B1264" s="348">
        <v>12000062</v>
      </c>
      <c r="C1264" s="348" t="s">
        <v>3531</v>
      </c>
      <c r="D1264" s="349">
        <v>40912</v>
      </c>
      <c r="E1264" s="348" t="s">
        <v>3537</v>
      </c>
      <c r="F1264" s="348" t="s">
        <v>3418</v>
      </c>
      <c r="G1264" s="349">
        <v>40912</v>
      </c>
      <c r="H1264" s="348" t="s">
        <v>3532</v>
      </c>
    </row>
    <row r="1265" spans="1:8" x14ac:dyDescent="0.25">
      <c r="A1265" s="347" t="s">
        <v>3530</v>
      </c>
      <c r="B1265" s="348">
        <v>12000064</v>
      </c>
      <c r="C1265" s="348" t="s">
        <v>3531</v>
      </c>
      <c r="D1265" s="349">
        <v>40912</v>
      </c>
      <c r="E1265" s="348" t="s">
        <v>3537</v>
      </c>
      <c r="F1265" s="348" t="s">
        <v>3418</v>
      </c>
      <c r="G1265" s="349">
        <v>40912</v>
      </c>
      <c r="H1265" s="348" t="s">
        <v>3532</v>
      </c>
    </row>
    <row r="1266" spans="1:8" x14ac:dyDescent="0.25">
      <c r="A1266" s="347" t="s">
        <v>3530</v>
      </c>
      <c r="B1266" s="348">
        <v>12000067</v>
      </c>
      <c r="C1266" s="348" t="s">
        <v>3531</v>
      </c>
      <c r="D1266" s="349">
        <v>40912</v>
      </c>
      <c r="E1266" s="348" t="s">
        <v>3537</v>
      </c>
      <c r="F1266" s="348" t="s">
        <v>3418</v>
      </c>
      <c r="G1266" s="349">
        <v>40912</v>
      </c>
      <c r="H1266" s="348" t="s">
        <v>3532</v>
      </c>
    </row>
    <row r="1267" spans="1:8" x14ac:dyDescent="0.25">
      <c r="A1267" s="347" t="s">
        <v>3530</v>
      </c>
      <c r="B1267" s="348">
        <v>12000068</v>
      </c>
      <c r="C1267" s="348" t="s">
        <v>3531</v>
      </c>
      <c r="D1267" s="349">
        <v>40912</v>
      </c>
      <c r="E1267" s="348" t="s">
        <v>3537</v>
      </c>
      <c r="F1267" s="348" t="s">
        <v>3418</v>
      </c>
      <c r="G1267" s="349">
        <v>40912</v>
      </c>
      <c r="H1267" s="348" t="s">
        <v>3532</v>
      </c>
    </row>
    <row r="1268" spans="1:8" x14ac:dyDescent="0.25">
      <c r="A1268" s="347" t="s">
        <v>3530</v>
      </c>
      <c r="B1268" s="348">
        <v>12000081</v>
      </c>
      <c r="C1268" s="348" t="s">
        <v>3531</v>
      </c>
      <c r="D1268" s="349">
        <v>40912</v>
      </c>
      <c r="E1268" s="348" t="s">
        <v>3537</v>
      </c>
      <c r="F1268" s="348" t="s">
        <v>3418</v>
      </c>
      <c r="G1268" s="349">
        <v>40912</v>
      </c>
      <c r="H1268" s="348" t="s">
        <v>3532</v>
      </c>
    </row>
    <row r="1269" spans="1:8" x14ac:dyDescent="0.25">
      <c r="A1269" s="347" t="s">
        <v>3530</v>
      </c>
      <c r="B1269" s="348">
        <v>12000143</v>
      </c>
      <c r="C1269" s="348" t="s">
        <v>3531</v>
      </c>
      <c r="D1269" s="349">
        <v>40915</v>
      </c>
      <c r="E1269" s="348" t="s">
        <v>3537</v>
      </c>
      <c r="F1269" s="348" t="s">
        <v>3418</v>
      </c>
      <c r="G1269" s="349">
        <v>40915</v>
      </c>
      <c r="H1269" s="348" t="s">
        <v>3532</v>
      </c>
    </row>
    <row r="1270" spans="1:8" x14ac:dyDescent="0.25">
      <c r="A1270" s="347" t="s">
        <v>3530</v>
      </c>
      <c r="B1270" s="348">
        <v>12000179</v>
      </c>
      <c r="C1270" s="348" t="s">
        <v>3538</v>
      </c>
      <c r="D1270" s="349">
        <v>40916</v>
      </c>
      <c r="E1270" s="348" t="s">
        <v>3537</v>
      </c>
      <c r="F1270" s="348" t="s">
        <v>3418</v>
      </c>
      <c r="G1270" s="349">
        <v>40915</v>
      </c>
      <c r="H1270" s="348" t="s">
        <v>3532</v>
      </c>
    </row>
    <row r="1271" spans="1:8" x14ac:dyDescent="0.25">
      <c r="A1271" s="347" t="s">
        <v>3530</v>
      </c>
      <c r="B1271" s="348">
        <v>12000243</v>
      </c>
      <c r="C1271" s="348" t="s">
        <v>3531</v>
      </c>
      <c r="D1271" s="349">
        <v>40920</v>
      </c>
      <c r="E1271" s="348" t="s">
        <v>3537</v>
      </c>
      <c r="F1271" s="348" t="s">
        <v>3418</v>
      </c>
      <c r="G1271" s="349">
        <v>40920</v>
      </c>
      <c r="H1271" s="348" t="s">
        <v>3532</v>
      </c>
    </row>
    <row r="1272" spans="1:8" x14ac:dyDescent="0.25">
      <c r="A1272" s="347" t="s">
        <v>3530</v>
      </c>
      <c r="B1272" s="348">
        <v>12000349</v>
      </c>
      <c r="C1272" s="348" t="s">
        <v>3531</v>
      </c>
      <c r="D1272" s="349">
        <v>40926</v>
      </c>
      <c r="E1272" s="348" t="s">
        <v>3537</v>
      </c>
      <c r="F1272" s="348" t="s">
        <v>3418</v>
      </c>
      <c r="G1272" s="349">
        <v>40926</v>
      </c>
      <c r="H1272" s="348" t="s">
        <v>3532</v>
      </c>
    </row>
    <row r="1273" spans="1:8" x14ac:dyDescent="0.25">
      <c r="A1273" s="347" t="s">
        <v>3530</v>
      </c>
      <c r="B1273" s="348">
        <v>12000351</v>
      </c>
      <c r="C1273" s="348" t="s">
        <v>3531</v>
      </c>
      <c r="D1273" s="349">
        <v>40926</v>
      </c>
      <c r="E1273" s="348" t="s">
        <v>3537</v>
      </c>
      <c r="F1273" s="348" t="s">
        <v>3418</v>
      </c>
      <c r="G1273" s="349">
        <v>40926</v>
      </c>
      <c r="H1273" s="348" t="s">
        <v>3532</v>
      </c>
    </row>
    <row r="1274" spans="1:8" x14ac:dyDescent="0.25">
      <c r="A1274" s="347" t="s">
        <v>3530</v>
      </c>
      <c r="B1274" s="348">
        <v>12000438</v>
      </c>
      <c r="C1274" s="348" t="s">
        <v>3531</v>
      </c>
      <c r="D1274" s="349">
        <v>40929</v>
      </c>
      <c r="E1274" s="348" t="s">
        <v>3537</v>
      </c>
      <c r="F1274" s="348" t="s">
        <v>3418</v>
      </c>
      <c r="G1274" s="349">
        <v>40929</v>
      </c>
      <c r="H1274" s="348" t="s">
        <v>3532</v>
      </c>
    </row>
    <row r="1275" spans="1:8" x14ac:dyDescent="0.25">
      <c r="A1275" s="347" t="s">
        <v>3530</v>
      </c>
      <c r="B1275" s="348">
        <v>12000439</v>
      </c>
      <c r="C1275" s="348" t="s">
        <v>3531</v>
      </c>
      <c r="D1275" s="349">
        <v>40929</v>
      </c>
      <c r="E1275" s="348" t="s">
        <v>3537</v>
      </c>
      <c r="F1275" s="348" t="s">
        <v>3418</v>
      </c>
      <c r="G1275" s="349">
        <v>40929</v>
      </c>
      <c r="H1275" s="348" t="s">
        <v>3532</v>
      </c>
    </row>
    <row r="1276" spans="1:8" x14ac:dyDescent="0.25">
      <c r="A1276" s="347" t="s">
        <v>3530</v>
      </c>
      <c r="B1276" s="348">
        <v>12000461</v>
      </c>
      <c r="C1276" s="348" t="s">
        <v>3531</v>
      </c>
      <c r="D1276" s="349">
        <v>40930</v>
      </c>
      <c r="E1276" s="348" t="s">
        <v>3537</v>
      </c>
      <c r="F1276" s="348" t="s">
        <v>3418</v>
      </c>
      <c r="G1276" s="349">
        <v>40930</v>
      </c>
      <c r="H1276" s="348" t="s">
        <v>3532</v>
      </c>
    </row>
    <row r="1277" spans="1:8" x14ac:dyDescent="0.25">
      <c r="A1277" s="347" t="s">
        <v>3530</v>
      </c>
      <c r="B1277" s="348">
        <v>12000601</v>
      </c>
      <c r="C1277" s="348" t="s">
        <v>3531</v>
      </c>
      <c r="D1277" s="349">
        <v>40936</v>
      </c>
      <c r="E1277" s="348" t="s">
        <v>3537</v>
      </c>
      <c r="F1277" s="348" t="s">
        <v>3418</v>
      </c>
      <c r="G1277" s="349">
        <v>40936</v>
      </c>
      <c r="H1277" s="348" t="s">
        <v>3532</v>
      </c>
    </row>
    <row r="1278" spans="1:8" x14ac:dyDescent="0.25">
      <c r="A1278" s="347" t="s">
        <v>3530</v>
      </c>
      <c r="B1278" s="348">
        <v>11000079</v>
      </c>
      <c r="C1278" s="348" t="s">
        <v>3531</v>
      </c>
      <c r="D1278" s="349">
        <v>40548</v>
      </c>
      <c r="E1278" s="348" t="s">
        <v>3537</v>
      </c>
      <c r="F1278" s="348" t="s">
        <v>3418</v>
      </c>
      <c r="G1278" s="349">
        <v>40548</v>
      </c>
      <c r="H1278" s="348" t="s">
        <v>3532</v>
      </c>
    </row>
    <row r="1279" spans="1:8" x14ac:dyDescent="0.25">
      <c r="A1279" s="347" t="s">
        <v>3530</v>
      </c>
      <c r="B1279" s="348">
        <v>11000150</v>
      </c>
      <c r="C1279" s="348" t="s">
        <v>3531</v>
      </c>
      <c r="D1279" s="349">
        <v>40551</v>
      </c>
      <c r="E1279" s="348" t="s">
        <v>3537</v>
      </c>
      <c r="F1279" s="348" t="s">
        <v>3418</v>
      </c>
      <c r="G1279" s="349">
        <v>40551</v>
      </c>
      <c r="H1279" s="348" t="s">
        <v>3532</v>
      </c>
    </row>
    <row r="1280" spans="1:8" x14ac:dyDescent="0.25">
      <c r="A1280" s="347" t="s">
        <v>3530</v>
      </c>
      <c r="B1280" s="348">
        <v>11000763</v>
      </c>
      <c r="C1280" s="348" t="s">
        <v>3531</v>
      </c>
      <c r="D1280" s="349">
        <v>40580</v>
      </c>
      <c r="E1280" s="348" t="s">
        <v>3537</v>
      </c>
      <c r="F1280" s="348" t="s">
        <v>3418</v>
      </c>
      <c r="G1280" s="349">
        <v>40580</v>
      </c>
      <c r="H1280" s="348" t="s">
        <v>3532</v>
      </c>
    </row>
    <row r="1281" spans="1:8" x14ac:dyDescent="0.25">
      <c r="A1281" s="347" t="s">
        <v>3530</v>
      </c>
      <c r="B1281" s="348">
        <v>11001074</v>
      </c>
      <c r="C1281" s="348" t="s">
        <v>3531</v>
      </c>
      <c r="D1281" s="349">
        <v>40592</v>
      </c>
      <c r="E1281" s="348" t="s">
        <v>3537</v>
      </c>
      <c r="F1281" s="348" t="s">
        <v>3418</v>
      </c>
      <c r="G1281" s="349">
        <v>40592</v>
      </c>
      <c r="H1281" s="348" t="s">
        <v>3532</v>
      </c>
    </row>
    <row r="1282" spans="1:8" x14ac:dyDescent="0.25">
      <c r="A1282" s="347" t="s">
        <v>3530</v>
      </c>
      <c r="B1282" s="348">
        <v>11001209</v>
      </c>
      <c r="C1282" s="348" t="s">
        <v>3531</v>
      </c>
      <c r="D1282" s="349">
        <v>40599</v>
      </c>
      <c r="E1282" s="348" t="s">
        <v>3537</v>
      </c>
      <c r="F1282" s="348" t="s">
        <v>3418</v>
      </c>
      <c r="G1282" s="349">
        <v>40598</v>
      </c>
      <c r="H1282" s="348" t="s">
        <v>3532</v>
      </c>
    </row>
    <row r="1283" spans="1:8" x14ac:dyDescent="0.25">
      <c r="A1283" s="347" t="s">
        <v>3530</v>
      </c>
      <c r="B1283" s="348">
        <v>11001340</v>
      </c>
      <c r="C1283" s="348" t="s">
        <v>3531</v>
      </c>
      <c r="D1283" s="349">
        <v>40604</v>
      </c>
      <c r="E1283" s="348" t="s">
        <v>3537</v>
      </c>
      <c r="F1283" s="348" t="s">
        <v>3418</v>
      </c>
      <c r="G1283" s="349">
        <v>40604</v>
      </c>
      <c r="H1283" s="348" t="s">
        <v>3532</v>
      </c>
    </row>
    <row r="1284" spans="1:8" x14ac:dyDescent="0.25">
      <c r="A1284" s="347" t="s">
        <v>3530</v>
      </c>
      <c r="B1284" s="348">
        <v>11001405</v>
      </c>
      <c r="C1284" s="348" t="s">
        <v>3531</v>
      </c>
      <c r="D1284" s="349">
        <v>40606</v>
      </c>
      <c r="E1284" s="348" t="s">
        <v>3537</v>
      </c>
      <c r="F1284" s="348" t="s">
        <v>3418</v>
      </c>
      <c r="G1284" s="349">
        <v>40606</v>
      </c>
      <c r="H1284" s="348" t="s">
        <v>3532</v>
      </c>
    </row>
    <row r="1285" spans="1:8" x14ac:dyDescent="0.25">
      <c r="A1285" s="347" t="s">
        <v>3530</v>
      </c>
      <c r="B1285" s="348">
        <v>11001468</v>
      </c>
      <c r="C1285" s="348" t="s">
        <v>3531</v>
      </c>
      <c r="D1285" s="349">
        <v>40608</v>
      </c>
      <c r="E1285" s="348" t="s">
        <v>3537</v>
      </c>
      <c r="F1285" s="348" t="s">
        <v>3418</v>
      </c>
      <c r="G1285" s="349">
        <v>40608</v>
      </c>
      <c r="H1285" s="348" t="s">
        <v>3532</v>
      </c>
    </row>
    <row r="1286" spans="1:8" x14ac:dyDescent="0.25">
      <c r="A1286" s="347" t="s">
        <v>3530</v>
      </c>
      <c r="B1286" s="348">
        <v>11001523</v>
      </c>
      <c r="C1286" s="348" t="s">
        <v>3531</v>
      </c>
      <c r="D1286" s="349">
        <v>40612</v>
      </c>
      <c r="E1286" s="348" t="s">
        <v>3537</v>
      </c>
      <c r="F1286" s="348" t="s">
        <v>3418</v>
      </c>
      <c r="G1286" s="349">
        <v>40612</v>
      </c>
      <c r="H1286" s="348" t="s">
        <v>3532</v>
      </c>
    </row>
    <row r="1287" spans="1:8" x14ac:dyDescent="0.25">
      <c r="A1287" s="347" t="s">
        <v>3530</v>
      </c>
      <c r="B1287" s="348">
        <v>11001695</v>
      </c>
      <c r="C1287" s="348" t="s">
        <v>3531</v>
      </c>
      <c r="D1287" s="349">
        <v>40620</v>
      </c>
      <c r="E1287" s="348" t="s">
        <v>3537</v>
      </c>
      <c r="F1287" s="348" t="s">
        <v>3418</v>
      </c>
      <c r="G1287" s="349">
        <v>40620</v>
      </c>
      <c r="H1287" s="348" t="s">
        <v>3532</v>
      </c>
    </row>
    <row r="1288" spans="1:8" x14ac:dyDescent="0.25">
      <c r="A1288" s="347" t="s">
        <v>3530</v>
      </c>
      <c r="B1288" s="348">
        <v>11001821</v>
      </c>
      <c r="C1288" s="348" t="s">
        <v>3531</v>
      </c>
      <c r="D1288" s="349">
        <v>40625</v>
      </c>
      <c r="E1288" s="348" t="s">
        <v>3537</v>
      </c>
      <c r="F1288" s="348" t="s">
        <v>3418</v>
      </c>
      <c r="G1288" s="349">
        <v>40625</v>
      </c>
      <c r="H1288" s="348" t="s">
        <v>3532</v>
      </c>
    </row>
    <row r="1289" spans="1:8" x14ac:dyDescent="0.25">
      <c r="A1289" s="347" t="s">
        <v>3530</v>
      </c>
      <c r="B1289" s="348">
        <v>11001959</v>
      </c>
      <c r="C1289" s="348" t="s">
        <v>3531</v>
      </c>
      <c r="D1289" s="349">
        <v>40632</v>
      </c>
      <c r="E1289" s="348" t="s">
        <v>3537</v>
      </c>
      <c r="F1289" s="348" t="s">
        <v>3418</v>
      </c>
      <c r="G1289" s="349">
        <v>40632</v>
      </c>
      <c r="H1289" s="348" t="s">
        <v>3532</v>
      </c>
    </row>
    <row r="1290" spans="1:8" x14ac:dyDescent="0.25">
      <c r="A1290" s="347" t="s">
        <v>3530</v>
      </c>
      <c r="B1290" s="348">
        <v>11002021</v>
      </c>
      <c r="C1290" s="348" t="s">
        <v>3531</v>
      </c>
      <c r="D1290" s="349">
        <v>40633</v>
      </c>
      <c r="E1290" s="348" t="s">
        <v>3537</v>
      </c>
      <c r="F1290" s="348" t="s">
        <v>3418</v>
      </c>
      <c r="G1290" s="349">
        <v>40633</v>
      </c>
      <c r="H1290" s="348" t="s">
        <v>3532</v>
      </c>
    </row>
    <row r="1291" spans="1:8" x14ac:dyDescent="0.25">
      <c r="A1291" s="347" t="s">
        <v>3530</v>
      </c>
      <c r="B1291" s="348">
        <v>11002050</v>
      </c>
      <c r="C1291" s="348" t="s">
        <v>3531</v>
      </c>
      <c r="D1291" s="349">
        <v>40634</v>
      </c>
      <c r="E1291" s="348" t="s">
        <v>3537</v>
      </c>
      <c r="F1291" s="348" t="s">
        <v>3418</v>
      </c>
      <c r="G1291" s="349">
        <v>40634</v>
      </c>
      <c r="H1291" s="348" t="s">
        <v>3532</v>
      </c>
    </row>
    <row r="1292" spans="1:8" x14ac:dyDescent="0.25">
      <c r="A1292" s="347" t="s">
        <v>3530</v>
      </c>
      <c r="B1292" s="348">
        <v>11002152</v>
      </c>
      <c r="C1292" s="348" t="s">
        <v>3531</v>
      </c>
      <c r="D1292" s="349">
        <v>40639</v>
      </c>
      <c r="E1292" s="348" t="s">
        <v>3537</v>
      </c>
      <c r="F1292" s="348" t="s">
        <v>3418</v>
      </c>
      <c r="G1292" s="349">
        <v>40639</v>
      </c>
      <c r="H1292" s="348" t="s">
        <v>3532</v>
      </c>
    </row>
    <row r="1293" spans="1:8" x14ac:dyDescent="0.25">
      <c r="A1293" s="347" t="s">
        <v>3530</v>
      </c>
      <c r="B1293" s="348">
        <v>11002367</v>
      </c>
      <c r="C1293" s="348" t="s">
        <v>3531</v>
      </c>
      <c r="D1293" s="349">
        <v>40649</v>
      </c>
      <c r="E1293" s="348" t="s">
        <v>3537</v>
      </c>
      <c r="F1293" s="348" t="s">
        <v>3418</v>
      </c>
      <c r="G1293" s="349">
        <v>40649</v>
      </c>
      <c r="H1293" s="348" t="s">
        <v>3532</v>
      </c>
    </row>
    <row r="1294" spans="1:8" x14ac:dyDescent="0.25">
      <c r="A1294" s="347" t="s">
        <v>3530</v>
      </c>
      <c r="B1294" s="348">
        <v>11002697</v>
      </c>
      <c r="C1294" s="348" t="s">
        <v>3531</v>
      </c>
      <c r="D1294" s="349">
        <v>40663</v>
      </c>
      <c r="E1294" s="348" t="s">
        <v>3537</v>
      </c>
      <c r="F1294" s="348" t="s">
        <v>3418</v>
      </c>
      <c r="G1294" s="349">
        <v>40663</v>
      </c>
      <c r="H1294" s="348" t="s">
        <v>3532</v>
      </c>
    </row>
    <row r="1295" spans="1:8" x14ac:dyDescent="0.25">
      <c r="A1295" s="347" t="s">
        <v>3530</v>
      </c>
      <c r="B1295" s="348">
        <v>11002738</v>
      </c>
      <c r="C1295" s="348" t="s">
        <v>3531</v>
      </c>
      <c r="D1295" s="349">
        <v>40665</v>
      </c>
      <c r="E1295" s="348" t="s">
        <v>3537</v>
      </c>
      <c r="F1295" s="348" t="s">
        <v>3418</v>
      </c>
      <c r="G1295" s="349">
        <v>40665</v>
      </c>
      <c r="H1295" s="348" t="s">
        <v>3532</v>
      </c>
    </row>
    <row r="1296" spans="1:8" x14ac:dyDescent="0.25">
      <c r="A1296" s="347" t="s">
        <v>3530</v>
      </c>
      <c r="B1296" s="348">
        <v>11002838</v>
      </c>
      <c r="C1296" s="348" t="s">
        <v>3531</v>
      </c>
      <c r="D1296" s="349">
        <v>40668</v>
      </c>
      <c r="E1296" s="348" t="s">
        <v>3537</v>
      </c>
      <c r="F1296" s="348" t="s">
        <v>3418</v>
      </c>
      <c r="G1296" s="349">
        <v>40668</v>
      </c>
      <c r="H1296" s="348" t="s">
        <v>3532</v>
      </c>
    </row>
    <row r="1297" spans="1:8" x14ac:dyDescent="0.25">
      <c r="A1297" s="347" t="s">
        <v>3530</v>
      </c>
      <c r="B1297" s="348">
        <v>11003024</v>
      </c>
      <c r="C1297" s="348" t="s">
        <v>3531</v>
      </c>
      <c r="D1297" s="349">
        <v>40674</v>
      </c>
      <c r="E1297" s="348" t="s">
        <v>3537</v>
      </c>
      <c r="F1297" s="348" t="s">
        <v>3418</v>
      </c>
      <c r="G1297" s="349">
        <v>40674</v>
      </c>
      <c r="H1297" s="348" t="s">
        <v>3532</v>
      </c>
    </row>
    <row r="1298" spans="1:8" x14ac:dyDescent="0.25">
      <c r="A1298" s="347" t="s">
        <v>3530</v>
      </c>
      <c r="B1298" s="348">
        <v>11003053</v>
      </c>
      <c r="C1298" s="348" t="s">
        <v>3531</v>
      </c>
      <c r="D1298" s="349">
        <v>40675</v>
      </c>
      <c r="E1298" s="348" t="s">
        <v>3537</v>
      </c>
      <c r="F1298" s="348" t="s">
        <v>3418</v>
      </c>
      <c r="G1298" s="349">
        <v>40675</v>
      </c>
      <c r="H1298" s="348" t="s">
        <v>3532</v>
      </c>
    </row>
    <row r="1299" spans="1:8" x14ac:dyDescent="0.25">
      <c r="A1299" s="347" t="s">
        <v>3530</v>
      </c>
      <c r="B1299" s="348">
        <v>11003420</v>
      </c>
      <c r="C1299" s="348" t="s">
        <v>3531</v>
      </c>
      <c r="D1299" s="349">
        <v>40689</v>
      </c>
      <c r="E1299" s="348" t="s">
        <v>3537</v>
      </c>
      <c r="F1299" s="348" t="s">
        <v>3418</v>
      </c>
      <c r="G1299" s="349">
        <v>40689</v>
      </c>
      <c r="H1299" s="348" t="s">
        <v>3532</v>
      </c>
    </row>
    <row r="1300" spans="1:8" x14ac:dyDescent="0.25">
      <c r="A1300" s="347" t="s">
        <v>3530</v>
      </c>
      <c r="B1300" s="348">
        <v>11003714</v>
      </c>
      <c r="C1300" s="348" t="s">
        <v>3531</v>
      </c>
      <c r="D1300" s="349">
        <v>40697</v>
      </c>
      <c r="E1300" s="348" t="s">
        <v>3537</v>
      </c>
      <c r="F1300" s="348" t="s">
        <v>3418</v>
      </c>
      <c r="G1300" s="349">
        <v>40697</v>
      </c>
      <c r="H1300" s="348" t="s">
        <v>3532</v>
      </c>
    </row>
    <row r="1301" spans="1:8" x14ac:dyDescent="0.25">
      <c r="A1301" s="347" t="s">
        <v>3530</v>
      </c>
      <c r="B1301" s="348">
        <v>11003890</v>
      </c>
      <c r="C1301" s="348" t="s">
        <v>3531</v>
      </c>
      <c r="D1301" s="349">
        <v>40703</v>
      </c>
      <c r="E1301" s="348" t="s">
        <v>3537</v>
      </c>
      <c r="F1301" s="348" t="s">
        <v>3418</v>
      </c>
      <c r="G1301" s="349">
        <v>40703</v>
      </c>
      <c r="H1301" s="348" t="s">
        <v>3532</v>
      </c>
    </row>
    <row r="1302" spans="1:8" x14ac:dyDescent="0.25">
      <c r="A1302" s="347" t="s">
        <v>3530</v>
      </c>
      <c r="B1302" s="348">
        <v>11004010</v>
      </c>
      <c r="C1302" s="348" t="s">
        <v>3531</v>
      </c>
      <c r="D1302" s="349">
        <v>40706</v>
      </c>
      <c r="E1302" s="348" t="s">
        <v>3537</v>
      </c>
      <c r="F1302" s="348" t="s">
        <v>3418</v>
      </c>
      <c r="G1302" s="349">
        <v>40706</v>
      </c>
      <c r="H1302" s="348" t="s">
        <v>3532</v>
      </c>
    </row>
    <row r="1303" spans="1:8" x14ac:dyDescent="0.25">
      <c r="A1303" s="347" t="s">
        <v>3530</v>
      </c>
      <c r="B1303" s="348">
        <v>11005125</v>
      </c>
      <c r="C1303" s="348" t="s">
        <v>3531</v>
      </c>
      <c r="D1303" s="349">
        <v>40752</v>
      </c>
      <c r="E1303" s="348" t="s">
        <v>3537</v>
      </c>
      <c r="F1303" s="348" t="s">
        <v>3418</v>
      </c>
      <c r="G1303" s="349">
        <v>40752</v>
      </c>
      <c r="H1303" s="348" t="s">
        <v>3532</v>
      </c>
    </row>
    <row r="1304" spans="1:8" x14ac:dyDescent="0.25">
      <c r="A1304" s="347" t="s">
        <v>3530</v>
      </c>
      <c r="B1304" s="348">
        <v>11005332</v>
      </c>
      <c r="C1304" s="348" t="s">
        <v>3531</v>
      </c>
      <c r="D1304" s="349">
        <v>40760</v>
      </c>
      <c r="E1304" s="348" t="s">
        <v>3537</v>
      </c>
      <c r="F1304" s="348" t="s">
        <v>3418</v>
      </c>
      <c r="G1304" s="349">
        <v>40760</v>
      </c>
      <c r="H1304" s="348" t="s">
        <v>3532</v>
      </c>
    </row>
    <row r="1305" spans="1:8" x14ac:dyDescent="0.25">
      <c r="A1305" s="347" t="s">
        <v>3530</v>
      </c>
      <c r="B1305" s="348">
        <v>11005338</v>
      </c>
      <c r="C1305" s="348" t="s">
        <v>3531</v>
      </c>
      <c r="D1305" s="349">
        <v>40761</v>
      </c>
      <c r="E1305" s="348" t="s">
        <v>3537</v>
      </c>
      <c r="F1305" s="348" t="s">
        <v>3418</v>
      </c>
      <c r="G1305" s="349">
        <v>40761</v>
      </c>
      <c r="H1305" s="348" t="s">
        <v>3532</v>
      </c>
    </row>
    <row r="1306" spans="1:8" x14ac:dyDescent="0.25">
      <c r="A1306" s="347" t="s">
        <v>3530</v>
      </c>
      <c r="B1306" s="348">
        <v>11005668</v>
      </c>
      <c r="C1306" s="348" t="s">
        <v>3531</v>
      </c>
      <c r="D1306" s="349">
        <v>40776</v>
      </c>
      <c r="E1306" s="348" t="s">
        <v>3537</v>
      </c>
      <c r="F1306" s="348" t="s">
        <v>3418</v>
      </c>
      <c r="G1306" s="349">
        <v>40776</v>
      </c>
      <c r="H1306" s="348" t="s">
        <v>3532</v>
      </c>
    </row>
    <row r="1307" spans="1:8" x14ac:dyDescent="0.25">
      <c r="A1307" s="347" t="s">
        <v>3530</v>
      </c>
      <c r="B1307" s="348">
        <v>11006329</v>
      </c>
      <c r="C1307" s="348" t="s">
        <v>3531</v>
      </c>
      <c r="D1307" s="349">
        <v>40801</v>
      </c>
      <c r="E1307" s="348" t="s">
        <v>3537</v>
      </c>
      <c r="F1307" s="348" t="s">
        <v>3418</v>
      </c>
      <c r="G1307" s="349">
        <v>40801</v>
      </c>
      <c r="H1307" s="348" t="s">
        <v>3532</v>
      </c>
    </row>
    <row r="1308" spans="1:8" x14ac:dyDescent="0.25">
      <c r="A1308" s="347" t="s">
        <v>3530</v>
      </c>
      <c r="B1308" s="348">
        <v>11006389</v>
      </c>
      <c r="C1308" s="348" t="s">
        <v>3531</v>
      </c>
      <c r="D1308" s="349">
        <v>40803</v>
      </c>
      <c r="E1308" s="348" t="s">
        <v>3537</v>
      </c>
      <c r="F1308" s="348" t="s">
        <v>3418</v>
      </c>
      <c r="G1308" s="349">
        <v>40803</v>
      </c>
      <c r="H1308" s="348" t="s">
        <v>3532</v>
      </c>
    </row>
    <row r="1309" spans="1:8" x14ac:dyDescent="0.25">
      <c r="A1309" s="347" t="s">
        <v>3530</v>
      </c>
      <c r="B1309" s="348">
        <v>11006647</v>
      </c>
      <c r="C1309" s="348" t="s">
        <v>3531</v>
      </c>
      <c r="D1309" s="349">
        <v>40814</v>
      </c>
      <c r="E1309" s="348" t="s">
        <v>3537</v>
      </c>
      <c r="F1309" s="348" t="s">
        <v>3418</v>
      </c>
      <c r="G1309" s="349">
        <v>40814</v>
      </c>
      <c r="H1309" s="348" t="s">
        <v>3532</v>
      </c>
    </row>
    <row r="1310" spans="1:8" x14ac:dyDescent="0.25">
      <c r="A1310" s="347" t="s">
        <v>3530</v>
      </c>
      <c r="B1310" s="348">
        <v>11006739</v>
      </c>
      <c r="C1310" s="348" t="s">
        <v>3531</v>
      </c>
      <c r="D1310" s="349">
        <v>40817</v>
      </c>
      <c r="E1310" s="348" t="s">
        <v>3537</v>
      </c>
      <c r="F1310" s="348" t="s">
        <v>3418</v>
      </c>
      <c r="G1310" s="349">
        <v>40817</v>
      </c>
      <c r="H1310" s="348" t="s">
        <v>3532</v>
      </c>
    </row>
    <row r="1311" spans="1:8" x14ac:dyDescent="0.25">
      <c r="A1311" s="347" t="s">
        <v>3530</v>
      </c>
      <c r="B1311" s="348">
        <v>11007436</v>
      </c>
      <c r="C1311" s="348" t="s">
        <v>3531</v>
      </c>
      <c r="D1311" s="349">
        <v>40845</v>
      </c>
      <c r="E1311" s="348" t="s">
        <v>3537</v>
      </c>
      <c r="F1311" s="348" t="s">
        <v>3418</v>
      </c>
      <c r="G1311" s="349">
        <v>40845</v>
      </c>
      <c r="H1311" s="348" t="s">
        <v>3532</v>
      </c>
    </row>
    <row r="1312" spans="1:8" x14ac:dyDescent="0.25">
      <c r="A1312" s="347" t="s">
        <v>3530</v>
      </c>
      <c r="B1312" s="348">
        <v>11007437</v>
      </c>
      <c r="C1312" s="348" t="s">
        <v>3531</v>
      </c>
      <c r="D1312" s="349">
        <v>40845</v>
      </c>
      <c r="E1312" s="348" t="s">
        <v>3537</v>
      </c>
      <c r="F1312" s="348" t="s">
        <v>3418</v>
      </c>
      <c r="G1312" s="349">
        <v>40845</v>
      </c>
      <c r="H1312" s="348" t="s">
        <v>3532</v>
      </c>
    </row>
    <row r="1313" spans="1:8" x14ac:dyDescent="0.25">
      <c r="A1313" s="347" t="s">
        <v>3530</v>
      </c>
      <c r="B1313" s="348">
        <v>11007477</v>
      </c>
      <c r="C1313" s="348" t="s">
        <v>3531</v>
      </c>
      <c r="D1313" s="349">
        <v>40846</v>
      </c>
      <c r="E1313" s="348" t="s">
        <v>3537</v>
      </c>
      <c r="F1313" s="348" t="s">
        <v>3418</v>
      </c>
      <c r="G1313" s="349">
        <v>40846</v>
      </c>
      <c r="H1313" s="348" t="s">
        <v>3532</v>
      </c>
    </row>
    <row r="1314" spans="1:8" x14ac:dyDescent="0.25">
      <c r="A1314" s="347" t="s">
        <v>3530</v>
      </c>
      <c r="B1314" s="348">
        <v>11007478</v>
      </c>
      <c r="C1314" s="348" t="s">
        <v>3531</v>
      </c>
      <c r="D1314" s="349">
        <v>40846</v>
      </c>
      <c r="E1314" s="348" t="s">
        <v>3537</v>
      </c>
      <c r="F1314" s="348" t="s">
        <v>3418</v>
      </c>
      <c r="G1314" s="349">
        <v>40846</v>
      </c>
      <c r="H1314" s="348" t="s">
        <v>3532</v>
      </c>
    </row>
    <row r="1315" spans="1:8" x14ac:dyDescent="0.25">
      <c r="A1315" s="347" t="s">
        <v>3530</v>
      </c>
      <c r="B1315" s="348">
        <v>11007540</v>
      </c>
      <c r="C1315" s="348" t="s">
        <v>3531</v>
      </c>
      <c r="D1315" s="349">
        <v>40849</v>
      </c>
      <c r="E1315" s="348" t="s">
        <v>3537</v>
      </c>
      <c r="F1315" s="348" t="s">
        <v>3418</v>
      </c>
      <c r="G1315" s="349">
        <v>40849</v>
      </c>
      <c r="H1315" s="348" t="s">
        <v>3532</v>
      </c>
    </row>
    <row r="1316" spans="1:8" x14ac:dyDescent="0.25">
      <c r="A1316" s="347" t="s">
        <v>3530</v>
      </c>
      <c r="B1316" s="348">
        <v>11007777</v>
      </c>
      <c r="C1316" s="348" t="s">
        <v>3531</v>
      </c>
      <c r="D1316" s="349">
        <v>40859</v>
      </c>
      <c r="E1316" s="348" t="s">
        <v>3537</v>
      </c>
      <c r="F1316" s="348" t="s">
        <v>3418</v>
      </c>
      <c r="G1316" s="349">
        <v>40859</v>
      </c>
      <c r="H1316" s="348" t="s">
        <v>3532</v>
      </c>
    </row>
    <row r="1317" spans="1:8" x14ac:dyDescent="0.25">
      <c r="A1317" s="347" t="s">
        <v>3530</v>
      </c>
      <c r="B1317" s="348">
        <v>11007865</v>
      </c>
      <c r="C1317" s="348" t="s">
        <v>3531</v>
      </c>
      <c r="D1317" s="349">
        <v>40863</v>
      </c>
      <c r="E1317" s="348" t="s">
        <v>3537</v>
      </c>
      <c r="F1317" s="348" t="s">
        <v>3418</v>
      </c>
      <c r="G1317" s="349">
        <v>40863</v>
      </c>
      <c r="H1317" s="348" t="s">
        <v>3532</v>
      </c>
    </row>
    <row r="1318" spans="1:8" x14ac:dyDescent="0.25">
      <c r="A1318" s="347" t="s">
        <v>3530</v>
      </c>
      <c r="B1318" s="348">
        <v>11007866</v>
      </c>
      <c r="C1318" s="348" t="s">
        <v>3531</v>
      </c>
      <c r="D1318" s="349">
        <v>40863</v>
      </c>
      <c r="E1318" s="348" t="s">
        <v>3537</v>
      </c>
      <c r="F1318" s="348" t="s">
        <v>3418</v>
      </c>
      <c r="G1318" s="349">
        <v>40863</v>
      </c>
      <c r="H1318" s="348" t="s">
        <v>3532</v>
      </c>
    </row>
    <row r="1319" spans="1:8" x14ac:dyDescent="0.25">
      <c r="A1319" s="347" t="s">
        <v>3530</v>
      </c>
      <c r="B1319" s="348">
        <v>11007868</v>
      </c>
      <c r="C1319" s="348" t="s">
        <v>3531</v>
      </c>
      <c r="D1319" s="349">
        <v>40863</v>
      </c>
      <c r="E1319" s="348" t="s">
        <v>3537</v>
      </c>
      <c r="F1319" s="348" t="s">
        <v>3418</v>
      </c>
      <c r="G1319" s="349">
        <v>40863</v>
      </c>
      <c r="H1319" s="348" t="s">
        <v>3532</v>
      </c>
    </row>
    <row r="1320" spans="1:8" x14ac:dyDescent="0.25">
      <c r="A1320" s="347" t="s">
        <v>3530</v>
      </c>
      <c r="B1320" s="348">
        <v>11008047</v>
      </c>
      <c r="C1320" s="348" t="s">
        <v>3531</v>
      </c>
      <c r="D1320" s="349">
        <v>40871</v>
      </c>
      <c r="E1320" s="348" t="s">
        <v>3537</v>
      </c>
      <c r="F1320" s="348" t="s">
        <v>3418</v>
      </c>
      <c r="G1320" s="349">
        <v>40871</v>
      </c>
      <c r="H1320" s="348" t="s">
        <v>3532</v>
      </c>
    </row>
    <row r="1321" spans="1:8" x14ac:dyDescent="0.25">
      <c r="A1321" s="347" t="s">
        <v>3530</v>
      </c>
      <c r="B1321" s="348">
        <v>11008120</v>
      </c>
      <c r="C1321" s="348" t="s">
        <v>3531</v>
      </c>
      <c r="D1321" s="349">
        <v>40874</v>
      </c>
      <c r="E1321" s="348" t="s">
        <v>3537</v>
      </c>
      <c r="F1321" s="348" t="s">
        <v>3418</v>
      </c>
      <c r="G1321" s="349">
        <v>40874</v>
      </c>
      <c r="H1321" s="348" t="s">
        <v>3532</v>
      </c>
    </row>
    <row r="1322" spans="1:8" x14ac:dyDescent="0.25">
      <c r="A1322" s="347" t="s">
        <v>3530</v>
      </c>
      <c r="B1322" s="348">
        <v>11008432</v>
      </c>
      <c r="C1322" s="348" t="s">
        <v>3531</v>
      </c>
      <c r="D1322" s="349">
        <v>40887</v>
      </c>
      <c r="E1322" s="348" t="s">
        <v>3537</v>
      </c>
      <c r="F1322" s="348" t="s">
        <v>3418</v>
      </c>
      <c r="G1322" s="349">
        <v>40887</v>
      </c>
      <c r="H1322" s="348" t="s">
        <v>3532</v>
      </c>
    </row>
    <row r="1323" spans="1:8" x14ac:dyDescent="0.25">
      <c r="A1323" s="347" t="s">
        <v>3530</v>
      </c>
      <c r="B1323" s="348">
        <v>11008619</v>
      </c>
      <c r="C1323" s="348" t="s">
        <v>3531</v>
      </c>
      <c r="D1323" s="349">
        <v>40894</v>
      </c>
      <c r="E1323" s="348" t="s">
        <v>3537</v>
      </c>
      <c r="F1323" s="348" t="s">
        <v>3418</v>
      </c>
      <c r="G1323" s="349">
        <v>40894</v>
      </c>
      <c r="H1323" s="348" t="s">
        <v>3532</v>
      </c>
    </row>
    <row r="1324" spans="1:8" x14ac:dyDescent="0.25">
      <c r="A1324" s="347" t="s">
        <v>3530</v>
      </c>
      <c r="B1324" s="348">
        <v>11008681</v>
      </c>
      <c r="C1324" s="348" t="s">
        <v>3531</v>
      </c>
      <c r="D1324" s="349">
        <v>40898</v>
      </c>
      <c r="E1324" s="348" t="s">
        <v>3537</v>
      </c>
      <c r="F1324" s="348" t="s">
        <v>3418</v>
      </c>
      <c r="G1324" s="349">
        <v>40898</v>
      </c>
      <c r="H1324" s="348" t="s">
        <v>3532</v>
      </c>
    </row>
    <row r="1325" spans="1:8" x14ac:dyDescent="0.25">
      <c r="A1325" s="347" t="s">
        <v>3530</v>
      </c>
      <c r="B1325" s="348">
        <v>12000100</v>
      </c>
      <c r="C1325" s="348" t="s">
        <v>3531</v>
      </c>
      <c r="D1325" s="349">
        <v>40913</v>
      </c>
      <c r="E1325" s="348" t="s">
        <v>3537</v>
      </c>
      <c r="F1325" s="348" t="s">
        <v>3418</v>
      </c>
      <c r="G1325" s="349">
        <v>40913</v>
      </c>
      <c r="H1325" s="348" t="s">
        <v>3532</v>
      </c>
    </row>
    <row r="1326" spans="1:8" x14ac:dyDescent="0.25">
      <c r="A1326" s="347" t="s">
        <v>3530</v>
      </c>
      <c r="B1326" s="348">
        <v>11000350</v>
      </c>
      <c r="C1326" s="348" t="s">
        <v>3531</v>
      </c>
      <c r="D1326" s="349">
        <v>40562</v>
      </c>
      <c r="E1326" s="348" t="s">
        <v>2574</v>
      </c>
      <c r="F1326" s="348" t="s">
        <v>3418</v>
      </c>
      <c r="G1326" s="349">
        <v>40562</v>
      </c>
      <c r="H1326" s="348" t="s">
        <v>3532</v>
      </c>
    </row>
    <row r="1327" spans="1:8" x14ac:dyDescent="0.25">
      <c r="A1327" s="347" t="s">
        <v>3530</v>
      </c>
      <c r="B1327" s="348">
        <v>11000410</v>
      </c>
      <c r="C1327" s="348" t="s">
        <v>3531</v>
      </c>
      <c r="D1327" s="349">
        <v>40564</v>
      </c>
      <c r="E1327" s="348" t="s">
        <v>2574</v>
      </c>
      <c r="F1327" s="348" t="s">
        <v>3418</v>
      </c>
      <c r="G1327" s="349">
        <v>40564</v>
      </c>
      <c r="H1327" s="348" t="s">
        <v>3532</v>
      </c>
    </row>
    <row r="1328" spans="1:8" x14ac:dyDescent="0.25">
      <c r="A1328" s="347" t="s">
        <v>3530</v>
      </c>
      <c r="B1328" s="348">
        <v>11002043</v>
      </c>
      <c r="C1328" s="348" t="s">
        <v>3531</v>
      </c>
      <c r="D1328" s="349">
        <v>40634</v>
      </c>
      <c r="E1328" s="348" t="s">
        <v>2574</v>
      </c>
      <c r="F1328" s="348" t="s">
        <v>3418</v>
      </c>
      <c r="G1328" s="349">
        <v>40634</v>
      </c>
      <c r="H1328" s="348" t="s">
        <v>3532</v>
      </c>
    </row>
    <row r="1329" spans="1:8" x14ac:dyDescent="0.25">
      <c r="A1329" s="347" t="s">
        <v>3530</v>
      </c>
      <c r="B1329" s="348">
        <v>11002335</v>
      </c>
      <c r="C1329" s="348" t="s">
        <v>3531</v>
      </c>
      <c r="D1329" s="349">
        <v>40648</v>
      </c>
      <c r="E1329" s="348" t="s">
        <v>2574</v>
      </c>
      <c r="F1329" s="348" t="s">
        <v>3418</v>
      </c>
      <c r="G1329" s="349">
        <v>40648</v>
      </c>
      <c r="H1329" s="348" t="s">
        <v>3532</v>
      </c>
    </row>
    <row r="1330" spans="1:8" x14ac:dyDescent="0.25">
      <c r="A1330" s="347" t="s">
        <v>3530</v>
      </c>
      <c r="B1330" s="348">
        <v>11002644</v>
      </c>
      <c r="C1330" s="348" t="s">
        <v>3531</v>
      </c>
      <c r="D1330" s="349">
        <v>40662</v>
      </c>
      <c r="E1330" s="348" t="s">
        <v>2574</v>
      </c>
      <c r="F1330" s="348" t="s">
        <v>3418</v>
      </c>
      <c r="G1330" s="349">
        <v>40662</v>
      </c>
      <c r="H1330" s="348" t="s">
        <v>3532</v>
      </c>
    </row>
    <row r="1331" spans="1:8" x14ac:dyDescent="0.25">
      <c r="A1331" s="347" t="s">
        <v>3530</v>
      </c>
      <c r="B1331" s="348">
        <v>11002786</v>
      </c>
      <c r="C1331" s="348" t="s">
        <v>3531</v>
      </c>
      <c r="D1331" s="349">
        <v>40667</v>
      </c>
      <c r="E1331" s="348" t="s">
        <v>2574</v>
      </c>
      <c r="F1331" s="348" t="s">
        <v>3418</v>
      </c>
      <c r="G1331" s="349">
        <v>40667</v>
      </c>
      <c r="H1331" s="348" t="s">
        <v>3532</v>
      </c>
    </row>
    <row r="1332" spans="1:8" x14ac:dyDescent="0.25">
      <c r="A1332" s="347" t="s">
        <v>3530</v>
      </c>
      <c r="B1332" s="348">
        <v>11002787</v>
      </c>
      <c r="C1332" s="348" t="s">
        <v>3531</v>
      </c>
      <c r="D1332" s="349">
        <v>40667</v>
      </c>
      <c r="E1332" s="348" t="s">
        <v>2574</v>
      </c>
      <c r="F1332" s="348" t="s">
        <v>3418</v>
      </c>
      <c r="G1332" s="349">
        <v>40667</v>
      </c>
      <c r="H1332" s="348" t="s">
        <v>3532</v>
      </c>
    </row>
    <row r="1333" spans="1:8" x14ac:dyDescent="0.25">
      <c r="A1333" s="347" t="s">
        <v>3530</v>
      </c>
      <c r="B1333" s="348">
        <v>11002788</v>
      </c>
      <c r="C1333" s="348" t="s">
        <v>3531</v>
      </c>
      <c r="D1333" s="349">
        <v>40667</v>
      </c>
      <c r="E1333" s="348" t="s">
        <v>2574</v>
      </c>
      <c r="F1333" s="348" t="s">
        <v>3418</v>
      </c>
      <c r="G1333" s="349">
        <v>40667</v>
      </c>
      <c r="H1333" s="348" t="s">
        <v>3532</v>
      </c>
    </row>
    <row r="1334" spans="1:8" x14ac:dyDescent="0.25">
      <c r="A1334" s="347" t="s">
        <v>3530</v>
      </c>
      <c r="B1334" s="348">
        <v>11004187</v>
      </c>
      <c r="C1334" s="348" t="s">
        <v>3531</v>
      </c>
      <c r="D1334" s="349">
        <v>40716</v>
      </c>
      <c r="E1334" s="348" t="s">
        <v>2574</v>
      </c>
      <c r="F1334" s="348" t="s">
        <v>3418</v>
      </c>
      <c r="G1334" s="349">
        <v>40716</v>
      </c>
      <c r="H1334" s="348" t="s">
        <v>3532</v>
      </c>
    </row>
    <row r="1335" spans="1:8" x14ac:dyDescent="0.25">
      <c r="A1335" s="347" t="s">
        <v>3530</v>
      </c>
      <c r="B1335" s="348">
        <v>11004382</v>
      </c>
      <c r="C1335" s="348" t="s">
        <v>3531</v>
      </c>
      <c r="D1335" s="349">
        <v>40724</v>
      </c>
      <c r="E1335" s="348" t="s">
        <v>2574</v>
      </c>
      <c r="F1335" s="348" t="s">
        <v>3418</v>
      </c>
      <c r="G1335" s="349">
        <v>40724</v>
      </c>
      <c r="H1335" s="348" t="s">
        <v>3532</v>
      </c>
    </row>
    <row r="1336" spans="1:8" x14ac:dyDescent="0.25">
      <c r="A1336" s="347" t="s">
        <v>3530</v>
      </c>
      <c r="B1336" s="348">
        <v>11005430</v>
      </c>
      <c r="C1336" s="348" t="s">
        <v>3531</v>
      </c>
      <c r="D1336" s="349">
        <v>40765</v>
      </c>
      <c r="E1336" s="348" t="s">
        <v>2574</v>
      </c>
      <c r="F1336" s="348" t="s">
        <v>3418</v>
      </c>
      <c r="G1336" s="349">
        <v>40765</v>
      </c>
      <c r="H1336" s="348" t="s">
        <v>3532</v>
      </c>
    </row>
    <row r="1337" spans="1:8" x14ac:dyDescent="0.25">
      <c r="A1337" s="347" t="s">
        <v>3530</v>
      </c>
      <c r="B1337" s="348">
        <v>11000411</v>
      </c>
      <c r="C1337" s="348" t="s">
        <v>3531</v>
      </c>
      <c r="D1337" s="349">
        <v>40564</v>
      </c>
      <c r="E1337" s="348" t="s">
        <v>2576</v>
      </c>
      <c r="F1337" s="348" t="s">
        <v>3418</v>
      </c>
      <c r="G1337" s="349">
        <v>40564</v>
      </c>
      <c r="H1337" s="348" t="s">
        <v>3532</v>
      </c>
    </row>
    <row r="1338" spans="1:8" x14ac:dyDescent="0.25">
      <c r="A1338" s="347" t="s">
        <v>3530</v>
      </c>
      <c r="B1338" s="348">
        <v>11000429</v>
      </c>
      <c r="C1338" s="348" t="s">
        <v>3531</v>
      </c>
      <c r="D1338" s="349">
        <v>40565</v>
      </c>
      <c r="E1338" s="348" t="s">
        <v>2576</v>
      </c>
      <c r="F1338" s="348" t="s">
        <v>3418</v>
      </c>
      <c r="G1338" s="349">
        <v>40565</v>
      </c>
      <c r="H1338" s="348" t="s">
        <v>3532</v>
      </c>
    </row>
    <row r="1339" spans="1:8" x14ac:dyDescent="0.25">
      <c r="A1339" s="347" t="s">
        <v>3530</v>
      </c>
      <c r="B1339" s="348">
        <v>11000675</v>
      </c>
      <c r="C1339" s="348" t="s">
        <v>3531</v>
      </c>
      <c r="D1339" s="349">
        <v>40577</v>
      </c>
      <c r="E1339" s="348" t="s">
        <v>2576</v>
      </c>
      <c r="F1339" s="348" t="s">
        <v>3418</v>
      </c>
      <c r="G1339" s="349">
        <v>40577</v>
      </c>
      <c r="H1339" s="348" t="s">
        <v>3532</v>
      </c>
    </row>
    <row r="1340" spans="1:8" x14ac:dyDescent="0.25">
      <c r="A1340" s="347" t="s">
        <v>3530</v>
      </c>
      <c r="B1340" s="348">
        <v>11000847</v>
      </c>
      <c r="C1340" s="348" t="s">
        <v>3531</v>
      </c>
      <c r="D1340" s="349">
        <v>40583</v>
      </c>
      <c r="E1340" s="348" t="s">
        <v>2576</v>
      </c>
      <c r="F1340" s="348" t="s">
        <v>3418</v>
      </c>
      <c r="G1340" s="349">
        <v>40583</v>
      </c>
      <c r="H1340" s="348" t="s">
        <v>3532</v>
      </c>
    </row>
    <row r="1341" spans="1:8" x14ac:dyDescent="0.25">
      <c r="A1341" s="347" t="s">
        <v>3530</v>
      </c>
      <c r="B1341" s="348">
        <v>11001375</v>
      </c>
      <c r="C1341" s="348" t="s">
        <v>3531</v>
      </c>
      <c r="D1341" s="349">
        <v>40605</v>
      </c>
      <c r="E1341" s="348" t="s">
        <v>2576</v>
      </c>
      <c r="F1341" s="348" t="s">
        <v>3418</v>
      </c>
      <c r="G1341" s="349">
        <v>40605</v>
      </c>
      <c r="H1341" s="348" t="s">
        <v>3532</v>
      </c>
    </row>
    <row r="1342" spans="1:8" x14ac:dyDescent="0.25">
      <c r="A1342" s="347" t="s">
        <v>3530</v>
      </c>
      <c r="B1342" s="348">
        <v>11001555</v>
      </c>
      <c r="C1342" s="348" t="s">
        <v>3531</v>
      </c>
      <c r="D1342" s="349">
        <v>40613</v>
      </c>
      <c r="E1342" s="348" t="s">
        <v>2576</v>
      </c>
      <c r="F1342" s="348" t="s">
        <v>3418</v>
      </c>
      <c r="G1342" s="349">
        <v>40613</v>
      </c>
      <c r="H1342" s="348" t="s">
        <v>3532</v>
      </c>
    </row>
    <row r="1343" spans="1:8" x14ac:dyDescent="0.25">
      <c r="A1343" s="347" t="s">
        <v>3530</v>
      </c>
      <c r="B1343" s="348">
        <v>11001609</v>
      </c>
      <c r="C1343" s="348" t="s">
        <v>3531</v>
      </c>
      <c r="D1343" s="349">
        <v>40616</v>
      </c>
      <c r="E1343" s="348" t="s">
        <v>2576</v>
      </c>
      <c r="F1343" s="348" t="s">
        <v>3418</v>
      </c>
      <c r="G1343" s="349">
        <v>40616</v>
      </c>
      <c r="H1343" s="348" t="s">
        <v>3532</v>
      </c>
    </row>
    <row r="1344" spans="1:8" x14ac:dyDescent="0.25">
      <c r="A1344" s="347" t="s">
        <v>3530</v>
      </c>
      <c r="B1344" s="348">
        <v>11001654</v>
      </c>
      <c r="C1344" s="348" t="s">
        <v>3531</v>
      </c>
      <c r="D1344" s="349">
        <v>40618</v>
      </c>
      <c r="E1344" s="348" t="s">
        <v>2576</v>
      </c>
      <c r="F1344" s="348" t="s">
        <v>3418</v>
      </c>
      <c r="G1344" s="349">
        <v>40618</v>
      </c>
      <c r="H1344" s="348" t="s">
        <v>3532</v>
      </c>
    </row>
    <row r="1345" spans="1:8" x14ac:dyDescent="0.25">
      <c r="A1345" s="347" t="s">
        <v>3530</v>
      </c>
      <c r="B1345" s="348">
        <v>11001655</v>
      </c>
      <c r="C1345" s="348" t="s">
        <v>3531</v>
      </c>
      <c r="D1345" s="349">
        <v>40618</v>
      </c>
      <c r="E1345" s="348" t="s">
        <v>2576</v>
      </c>
      <c r="F1345" s="348" t="s">
        <v>3418</v>
      </c>
      <c r="G1345" s="349">
        <v>40618</v>
      </c>
      <c r="H1345" s="348" t="s">
        <v>3532</v>
      </c>
    </row>
    <row r="1346" spans="1:8" x14ac:dyDescent="0.25">
      <c r="A1346" s="347" t="s">
        <v>3530</v>
      </c>
      <c r="B1346" s="348">
        <v>11001939</v>
      </c>
      <c r="C1346" s="348" t="s">
        <v>3531</v>
      </c>
      <c r="D1346" s="349">
        <v>40632</v>
      </c>
      <c r="E1346" s="348" t="s">
        <v>2576</v>
      </c>
      <c r="F1346" s="348" t="s">
        <v>3418</v>
      </c>
      <c r="G1346" s="349">
        <v>40632</v>
      </c>
      <c r="H1346" s="348" t="s">
        <v>3532</v>
      </c>
    </row>
    <row r="1347" spans="1:8" x14ac:dyDescent="0.25">
      <c r="A1347" s="347" t="s">
        <v>3530</v>
      </c>
      <c r="B1347" s="348">
        <v>11001940</v>
      </c>
      <c r="C1347" s="348" t="s">
        <v>3531</v>
      </c>
      <c r="D1347" s="349">
        <v>40632</v>
      </c>
      <c r="E1347" s="348" t="s">
        <v>2576</v>
      </c>
      <c r="F1347" s="348" t="s">
        <v>3418</v>
      </c>
      <c r="G1347" s="349">
        <v>40632</v>
      </c>
      <c r="H1347" s="348" t="s">
        <v>3532</v>
      </c>
    </row>
    <row r="1348" spans="1:8" x14ac:dyDescent="0.25">
      <c r="A1348" s="347" t="s">
        <v>3530</v>
      </c>
      <c r="B1348" s="348">
        <v>11001941</v>
      </c>
      <c r="C1348" s="348" t="s">
        <v>3531</v>
      </c>
      <c r="D1348" s="349">
        <v>40632</v>
      </c>
      <c r="E1348" s="348" t="s">
        <v>2576</v>
      </c>
      <c r="F1348" s="348" t="s">
        <v>3418</v>
      </c>
      <c r="G1348" s="349">
        <v>40632</v>
      </c>
      <c r="H1348" s="348" t="s">
        <v>3532</v>
      </c>
    </row>
    <row r="1349" spans="1:8" x14ac:dyDescent="0.25">
      <c r="A1349" s="347" t="s">
        <v>3530</v>
      </c>
      <c r="B1349" s="348">
        <v>11001956</v>
      </c>
      <c r="C1349" s="348" t="s">
        <v>3531</v>
      </c>
      <c r="D1349" s="349">
        <v>40632</v>
      </c>
      <c r="E1349" s="348" t="s">
        <v>2576</v>
      </c>
      <c r="F1349" s="348" t="s">
        <v>3418</v>
      </c>
      <c r="G1349" s="349">
        <v>40632</v>
      </c>
      <c r="H1349" s="348" t="s">
        <v>3532</v>
      </c>
    </row>
    <row r="1350" spans="1:8" x14ac:dyDescent="0.25">
      <c r="A1350" s="347" t="s">
        <v>3530</v>
      </c>
      <c r="B1350" s="348">
        <v>11001958</v>
      </c>
      <c r="C1350" s="348" t="s">
        <v>3531</v>
      </c>
      <c r="D1350" s="349">
        <v>40632</v>
      </c>
      <c r="E1350" s="348" t="s">
        <v>2576</v>
      </c>
      <c r="F1350" s="348" t="s">
        <v>3418</v>
      </c>
      <c r="G1350" s="349">
        <v>40632</v>
      </c>
      <c r="H1350" s="348" t="s">
        <v>3532</v>
      </c>
    </row>
    <row r="1351" spans="1:8" x14ac:dyDescent="0.25">
      <c r="A1351" s="347" t="s">
        <v>3530</v>
      </c>
      <c r="B1351" s="348">
        <v>11001960</v>
      </c>
      <c r="C1351" s="348" t="s">
        <v>3531</v>
      </c>
      <c r="D1351" s="349">
        <v>40632</v>
      </c>
      <c r="E1351" s="348" t="s">
        <v>2576</v>
      </c>
      <c r="F1351" s="348" t="s">
        <v>3418</v>
      </c>
      <c r="G1351" s="349">
        <v>40632</v>
      </c>
      <c r="H1351" s="348" t="s">
        <v>3532</v>
      </c>
    </row>
    <row r="1352" spans="1:8" x14ac:dyDescent="0.25">
      <c r="A1352" s="347" t="s">
        <v>3530</v>
      </c>
      <c r="B1352" s="348">
        <v>11001962</v>
      </c>
      <c r="C1352" s="348" t="s">
        <v>3531</v>
      </c>
      <c r="D1352" s="349">
        <v>40632</v>
      </c>
      <c r="E1352" s="348" t="s">
        <v>2576</v>
      </c>
      <c r="F1352" s="348" t="s">
        <v>3418</v>
      </c>
      <c r="G1352" s="349">
        <v>40632</v>
      </c>
      <c r="H1352" s="348" t="s">
        <v>3532</v>
      </c>
    </row>
    <row r="1353" spans="1:8" x14ac:dyDescent="0.25">
      <c r="A1353" s="347" t="s">
        <v>3530</v>
      </c>
      <c r="B1353" s="348">
        <v>11002005</v>
      </c>
      <c r="C1353" s="348" t="s">
        <v>3531</v>
      </c>
      <c r="D1353" s="349">
        <v>40633</v>
      </c>
      <c r="E1353" s="348" t="s">
        <v>2576</v>
      </c>
      <c r="F1353" s="348" t="s">
        <v>3418</v>
      </c>
      <c r="G1353" s="349">
        <v>40633</v>
      </c>
      <c r="H1353" s="348" t="s">
        <v>3532</v>
      </c>
    </row>
    <row r="1354" spans="1:8" x14ac:dyDescent="0.25">
      <c r="A1354" s="347" t="s">
        <v>3530</v>
      </c>
      <c r="B1354" s="348">
        <v>11002006</v>
      </c>
      <c r="C1354" s="348" t="s">
        <v>3531</v>
      </c>
      <c r="D1354" s="349">
        <v>40633</v>
      </c>
      <c r="E1354" s="348" t="s">
        <v>2576</v>
      </c>
      <c r="F1354" s="348" t="s">
        <v>3418</v>
      </c>
      <c r="G1354" s="349">
        <v>40633</v>
      </c>
      <c r="H1354" s="348" t="s">
        <v>3532</v>
      </c>
    </row>
    <row r="1355" spans="1:8" x14ac:dyDescent="0.25">
      <c r="A1355" s="347" t="s">
        <v>3530</v>
      </c>
      <c r="B1355" s="348">
        <v>11002009</v>
      </c>
      <c r="C1355" s="348" t="s">
        <v>3531</v>
      </c>
      <c r="D1355" s="349">
        <v>40633</v>
      </c>
      <c r="E1355" s="348" t="s">
        <v>2576</v>
      </c>
      <c r="F1355" s="348" t="s">
        <v>3418</v>
      </c>
      <c r="G1355" s="349">
        <v>40633</v>
      </c>
      <c r="H1355" s="348" t="s">
        <v>3532</v>
      </c>
    </row>
    <row r="1356" spans="1:8" x14ac:dyDescent="0.25">
      <c r="A1356" s="347" t="s">
        <v>3530</v>
      </c>
      <c r="B1356" s="348">
        <v>11002012</v>
      </c>
      <c r="C1356" s="348" t="s">
        <v>3531</v>
      </c>
      <c r="D1356" s="349">
        <v>40633</v>
      </c>
      <c r="E1356" s="348" t="s">
        <v>2576</v>
      </c>
      <c r="F1356" s="348" t="s">
        <v>3418</v>
      </c>
      <c r="G1356" s="349">
        <v>40633</v>
      </c>
      <c r="H1356" s="348" t="s">
        <v>3532</v>
      </c>
    </row>
    <row r="1357" spans="1:8" x14ac:dyDescent="0.25">
      <c r="A1357" s="347" t="s">
        <v>3530</v>
      </c>
      <c r="B1357" s="348">
        <v>11002034</v>
      </c>
      <c r="C1357" s="348" t="s">
        <v>3531</v>
      </c>
      <c r="D1357" s="349">
        <v>40634</v>
      </c>
      <c r="E1357" s="348" t="s">
        <v>2576</v>
      </c>
      <c r="F1357" s="348" t="s">
        <v>3418</v>
      </c>
      <c r="G1357" s="349">
        <v>40634</v>
      </c>
      <c r="H1357" s="348" t="s">
        <v>3532</v>
      </c>
    </row>
    <row r="1358" spans="1:8" x14ac:dyDescent="0.25">
      <c r="A1358" s="347" t="s">
        <v>3530</v>
      </c>
      <c r="B1358" s="348">
        <v>11002303</v>
      </c>
      <c r="C1358" s="348" t="s">
        <v>3531</v>
      </c>
      <c r="D1358" s="349">
        <v>40647</v>
      </c>
      <c r="E1358" s="348" t="s">
        <v>2576</v>
      </c>
      <c r="F1358" s="348" t="s">
        <v>3418</v>
      </c>
      <c r="G1358" s="349">
        <v>40647</v>
      </c>
      <c r="H1358" s="348" t="s">
        <v>3532</v>
      </c>
    </row>
    <row r="1359" spans="1:8" x14ac:dyDescent="0.25">
      <c r="A1359" s="347" t="s">
        <v>3530</v>
      </c>
      <c r="B1359" s="348">
        <v>11002431</v>
      </c>
      <c r="C1359" s="348" t="s">
        <v>3531</v>
      </c>
      <c r="D1359" s="349">
        <v>40653</v>
      </c>
      <c r="E1359" s="348" t="s">
        <v>2576</v>
      </c>
      <c r="F1359" s="348" t="s">
        <v>3418</v>
      </c>
      <c r="G1359" s="349">
        <v>40653</v>
      </c>
      <c r="H1359" s="348" t="s">
        <v>3532</v>
      </c>
    </row>
    <row r="1360" spans="1:8" x14ac:dyDescent="0.25">
      <c r="A1360" s="347" t="s">
        <v>3530</v>
      </c>
      <c r="B1360" s="348">
        <v>11002705</v>
      </c>
      <c r="C1360" s="348" t="s">
        <v>3531</v>
      </c>
      <c r="D1360" s="349">
        <v>40663</v>
      </c>
      <c r="E1360" s="348" t="s">
        <v>2576</v>
      </c>
      <c r="F1360" s="348" t="s">
        <v>3418</v>
      </c>
      <c r="G1360" s="349">
        <v>40663</v>
      </c>
      <c r="H1360" s="348" t="s">
        <v>3532</v>
      </c>
    </row>
    <row r="1361" spans="1:8" x14ac:dyDescent="0.25">
      <c r="A1361" s="347" t="s">
        <v>3530</v>
      </c>
      <c r="B1361" s="348">
        <v>11002708</v>
      </c>
      <c r="C1361" s="348" t="s">
        <v>3531</v>
      </c>
      <c r="D1361" s="349">
        <v>40663</v>
      </c>
      <c r="E1361" s="348" t="s">
        <v>2576</v>
      </c>
      <c r="F1361" s="348" t="s">
        <v>3418</v>
      </c>
      <c r="G1361" s="349">
        <v>40663</v>
      </c>
      <c r="H1361" s="348" t="s">
        <v>3532</v>
      </c>
    </row>
    <row r="1362" spans="1:8" x14ac:dyDescent="0.25">
      <c r="A1362" s="347" t="s">
        <v>3530</v>
      </c>
      <c r="B1362" s="348">
        <v>11002710</v>
      </c>
      <c r="C1362" s="348" t="s">
        <v>3531</v>
      </c>
      <c r="D1362" s="349">
        <v>40663</v>
      </c>
      <c r="E1362" s="348" t="s">
        <v>2576</v>
      </c>
      <c r="F1362" s="348" t="s">
        <v>3418</v>
      </c>
      <c r="G1362" s="349">
        <v>40663</v>
      </c>
      <c r="H1362" s="348" t="s">
        <v>3532</v>
      </c>
    </row>
    <row r="1363" spans="1:8" x14ac:dyDescent="0.25">
      <c r="A1363" s="347" t="s">
        <v>3530</v>
      </c>
      <c r="B1363" s="348">
        <v>11002792</v>
      </c>
      <c r="C1363" s="348" t="s">
        <v>3531</v>
      </c>
      <c r="D1363" s="349">
        <v>40667</v>
      </c>
      <c r="E1363" s="348" t="s">
        <v>2576</v>
      </c>
      <c r="F1363" s="348" t="s">
        <v>3418</v>
      </c>
      <c r="G1363" s="349">
        <v>40667</v>
      </c>
      <c r="H1363" s="348" t="s">
        <v>3532</v>
      </c>
    </row>
    <row r="1364" spans="1:8" x14ac:dyDescent="0.25">
      <c r="A1364" s="347" t="s">
        <v>3530</v>
      </c>
      <c r="B1364" s="348">
        <v>11002973</v>
      </c>
      <c r="C1364" s="348" t="s">
        <v>3531</v>
      </c>
      <c r="D1364" s="349">
        <v>40673</v>
      </c>
      <c r="E1364" s="348" t="s">
        <v>2576</v>
      </c>
      <c r="F1364" s="348" t="s">
        <v>3418</v>
      </c>
      <c r="G1364" s="349">
        <v>40673</v>
      </c>
      <c r="H1364" s="348" t="s">
        <v>3532</v>
      </c>
    </row>
    <row r="1365" spans="1:8" x14ac:dyDescent="0.25">
      <c r="A1365" s="347" t="s">
        <v>3530</v>
      </c>
      <c r="B1365" s="348">
        <v>11003225</v>
      </c>
      <c r="C1365" s="348" t="s">
        <v>3531</v>
      </c>
      <c r="D1365" s="349">
        <v>40682</v>
      </c>
      <c r="E1365" s="348" t="s">
        <v>2576</v>
      </c>
      <c r="F1365" s="348" t="s">
        <v>3418</v>
      </c>
      <c r="G1365" s="349">
        <v>40682</v>
      </c>
      <c r="H1365" s="348" t="s">
        <v>3532</v>
      </c>
    </row>
    <row r="1366" spans="1:8" x14ac:dyDescent="0.25">
      <c r="A1366" s="347" t="s">
        <v>3530</v>
      </c>
      <c r="B1366" s="348">
        <v>11003364</v>
      </c>
      <c r="C1366" s="348" t="s">
        <v>3531</v>
      </c>
      <c r="D1366" s="349">
        <v>40688</v>
      </c>
      <c r="E1366" s="348" t="s">
        <v>2576</v>
      </c>
      <c r="F1366" s="348" t="s">
        <v>3418</v>
      </c>
      <c r="G1366" s="349">
        <v>40688</v>
      </c>
      <c r="H1366" s="348" t="s">
        <v>3532</v>
      </c>
    </row>
    <row r="1367" spans="1:8" x14ac:dyDescent="0.25">
      <c r="A1367" s="347" t="s">
        <v>3530</v>
      </c>
      <c r="B1367" s="348">
        <v>11003386</v>
      </c>
      <c r="C1367" s="348" t="s">
        <v>3531</v>
      </c>
      <c r="D1367" s="349">
        <v>40688</v>
      </c>
      <c r="E1367" s="348" t="s">
        <v>2576</v>
      </c>
      <c r="F1367" s="348" t="s">
        <v>3418</v>
      </c>
      <c r="G1367" s="349">
        <v>40688</v>
      </c>
      <c r="H1367" s="348" t="s">
        <v>3532</v>
      </c>
    </row>
    <row r="1368" spans="1:8" x14ac:dyDescent="0.25">
      <c r="A1368" s="347" t="s">
        <v>3530</v>
      </c>
      <c r="B1368" s="348">
        <v>11004303</v>
      </c>
      <c r="C1368" s="348" t="s">
        <v>3531</v>
      </c>
      <c r="D1368" s="349">
        <v>40720</v>
      </c>
      <c r="E1368" s="348" t="s">
        <v>2576</v>
      </c>
      <c r="F1368" s="348" t="s">
        <v>3418</v>
      </c>
      <c r="G1368" s="349">
        <v>40720</v>
      </c>
      <c r="H1368" s="348" t="s">
        <v>3532</v>
      </c>
    </row>
    <row r="1369" spans="1:8" x14ac:dyDescent="0.25">
      <c r="A1369" s="347" t="s">
        <v>3530</v>
      </c>
      <c r="B1369" s="348">
        <v>11004552</v>
      </c>
      <c r="C1369" s="348" t="s">
        <v>3531</v>
      </c>
      <c r="D1369" s="349">
        <v>40730</v>
      </c>
      <c r="E1369" s="348" t="s">
        <v>2576</v>
      </c>
      <c r="F1369" s="348" t="s">
        <v>3418</v>
      </c>
      <c r="G1369" s="349">
        <v>40730</v>
      </c>
      <c r="H1369" s="348" t="s">
        <v>3532</v>
      </c>
    </row>
    <row r="1370" spans="1:8" x14ac:dyDescent="0.25">
      <c r="A1370" s="347" t="s">
        <v>3530</v>
      </c>
      <c r="B1370" s="348">
        <v>11004685</v>
      </c>
      <c r="C1370" s="348" t="s">
        <v>3531</v>
      </c>
      <c r="D1370" s="349">
        <v>40735</v>
      </c>
      <c r="E1370" s="348" t="s">
        <v>2576</v>
      </c>
      <c r="F1370" s="348" t="s">
        <v>3418</v>
      </c>
      <c r="G1370" s="349">
        <v>40735</v>
      </c>
      <c r="H1370" s="348" t="s">
        <v>3532</v>
      </c>
    </row>
    <row r="1371" spans="1:8" x14ac:dyDescent="0.25">
      <c r="A1371" s="347" t="s">
        <v>3530</v>
      </c>
      <c r="B1371" s="348">
        <v>11004829</v>
      </c>
      <c r="C1371" s="348" t="s">
        <v>3531</v>
      </c>
      <c r="D1371" s="349">
        <v>40740</v>
      </c>
      <c r="E1371" s="348" t="s">
        <v>2576</v>
      </c>
      <c r="F1371" s="348" t="s">
        <v>3418</v>
      </c>
      <c r="G1371" s="349">
        <v>40740</v>
      </c>
      <c r="H1371" s="348" t="s">
        <v>3532</v>
      </c>
    </row>
    <row r="1372" spans="1:8" x14ac:dyDescent="0.25">
      <c r="A1372" s="347" t="s">
        <v>3530</v>
      </c>
      <c r="B1372" s="348">
        <v>11006496</v>
      </c>
      <c r="C1372" s="348" t="s">
        <v>3531</v>
      </c>
      <c r="D1372" s="349">
        <v>40808</v>
      </c>
      <c r="E1372" s="348" t="s">
        <v>2576</v>
      </c>
      <c r="F1372" s="348" t="s">
        <v>3418</v>
      </c>
      <c r="G1372" s="349">
        <v>40808</v>
      </c>
      <c r="H1372" s="348" t="s">
        <v>3532</v>
      </c>
    </row>
    <row r="1373" spans="1:8" x14ac:dyDescent="0.25">
      <c r="A1373" s="347" t="s">
        <v>3530</v>
      </c>
      <c r="B1373" s="348">
        <v>11006660</v>
      </c>
      <c r="C1373" s="348" t="s">
        <v>3531</v>
      </c>
      <c r="D1373" s="349">
        <v>40814</v>
      </c>
      <c r="E1373" s="348" t="s">
        <v>2576</v>
      </c>
      <c r="F1373" s="348" t="s">
        <v>3418</v>
      </c>
      <c r="G1373" s="349">
        <v>40814</v>
      </c>
      <c r="H1373" s="348" t="s">
        <v>3532</v>
      </c>
    </row>
    <row r="1374" spans="1:8" x14ac:dyDescent="0.25">
      <c r="A1374" s="347" t="s">
        <v>3530</v>
      </c>
      <c r="B1374" s="348">
        <v>11007382</v>
      </c>
      <c r="C1374" s="348" t="s">
        <v>3531</v>
      </c>
      <c r="D1374" s="349">
        <v>40843</v>
      </c>
      <c r="E1374" s="348" t="s">
        <v>2576</v>
      </c>
      <c r="F1374" s="348" t="s">
        <v>3418</v>
      </c>
      <c r="G1374" s="349">
        <v>40843</v>
      </c>
      <c r="H1374" s="348" t="s">
        <v>3532</v>
      </c>
    </row>
    <row r="1375" spans="1:8" x14ac:dyDescent="0.25">
      <c r="A1375" s="347" t="s">
        <v>3530</v>
      </c>
      <c r="B1375" s="348">
        <v>11007645</v>
      </c>
      <c r="C1375" s="348" t="s">
        <v>3531</v>
      </c>
      <c r="D1375" s="349">
        <v>40853</v>
      </c>
      <c r="E1375" s="348" t="s">
        <v>2576</v>
      </c>
      <c r="F1375" s="348" t="s">
        <v>3418</v>
      </c>
      <c r="G1375" s="349">
        <v>40853</v>
      </c>
      <c r="H1375" s="348" t="s">
        <v>3532</v>
      </c>
    </row>
    <row r="1376" spans="1:8" x14ac:dyDescent="0.25">
      <c r="A1376" s="347" t="s">
        <v>3530</v>
      </c>
      <c r="B1376" s="348">
        <v>11007920</v>
      </c>
      <c r="C1376" s="348" t="s">
        <v>3531</v>
      </c>
      <c r="D1376" s="349">
        <v>40865</v>
      </c>
      <c r="E1376" s="348" t="s">
        <v>2576</v>
      </c>
      <c r="F1376" s="348" t="s">
        <v>3418</v>
      </c>
      <c r="G1376" s="349">
        <v>40865</v>
      </c>
      <c r="H1376" s="348" t="s">
        <v>3532</v>
      </c>
    </row>
    <row r="1377" spans="1:8" x14ac:dyDescent="0.25">
      <c r="A1377" s="347" t="s">
        <v>3530</v>
      </c>
      <c r="B1377" s="348">
        <v>11007922</v>
      </c>
      <c r="C1377" s="348" t="s">
        <v>3531</v>
      </c>
      <c r="D1377" s="349">
        <v>40865</v>
      </c>
      <c r="E1377" s="348" t="s">
        <v>2576</v>
      </c>
      <c r="F1377" s="348" t="s">
        <v>3418</v>
      </c>
      <c r="G1377" s="349">
        <v>40865</v>
      </c>
      <c r="H1377" s="348" t="s">
        <v>3532</v>
      </c>
    </row>
    <row r="1378" spans="1:8" x14ac:dyDescent="0.25">
      <c r="A1378" s="347" t="s">
        <v>3530</v>
      </c>
      <c r="B1378" s="348">
        <v>11008589</v>
      </c>
      <c r="C1378" s="348" t="s">
        <v>3531</v>
      </c>
      <c r="D1378" s="349">
        <v>40894</v>
      </c>
      <c r="E1378" s="348" t="s">
        <v>2576</v>
      </c>
      <c r="F1378" s="348" t="s">
        <v>3418</v>
      </c>
      <c r="G1378" s="349">
        <v>40894</v>
      </c>
      <c r="H1378" s="348" t="s">
        <v>3532</v>
      </c>
    </row>
    <row r="1379" spans="1:8" x14ac:dyDescent="0.25">
      <c r="A1379" s="347" t="s">
        <v>3530</v>
      </c>
      <c r="B1379" s="348">
        <v>11008600</v>
      </c>
      <c r="C1379" s="348" t="s">
        <v>3531</v>
      </c>
      <c r="D1379" s="349">
        <v>40894</v>
      </c>
      <c r="E1379" s="348" t="s">
        <v>2576</v>
      </c>
      <c r="F1379" s="348" t="s">
        <v>3418</v>
      </c>
      <c r="G1379" s="349">
        <v>40894</v>
      </c>
      <c r="H1379" s="348" t="s">
        <v>3532</v>
      </c>
    </row>
    <row r="1380" spans="1:8" x14ac:dyDescent="0.25">
      <c r="A1380" s="347" t="s">
        <v>3530</v>
      </c>
      <c r="B1380" s="348">
        <v>11008602</v>
      </c>
      <c r="C1380" s="348" t="s">
        <v>3531</v>
      </c>
      <c r="D1380" s="349">
        <v>40894</v>
      </c>
      <c r="E1380" s="348" t="s">
        <v>2576</v>
      </c>
      <c r="F1380" s="348" t="s">
        <v>3418</v>
      </c>
      <c r="G1380" s="349">
        <v>40894</v>
      </c>
      <c r="H1380" s="348" t="s">
        <v>3532</v>
      </c>
    </row>
    <row r="1381" spans="1:8" x14ac:dyDescent="0.25">
      <c r="A1381" s="347" t="s">
        <v>3530</v>
      </c>
      <c r="B1381" s="348">
        <v>11008603</v>
      </c>
      <c r="C1381" s="348" t="s">
        <v>3531</v>
      </c>
      <c r="D1381" s="349">
        <v>40894</v>
      </c>
      <c r="E1381" s="348" t="s">
        <v>2576</v>
      </c>
      <c r="F1381" s="348" t="s">
        <v>3418</v>
      </c>
      <c r="G1381" s="349">
        <v>40894</v>
      </c>
      <c r="H1381" s="348" t="s">
        <v>3532</v>
      </c>
    </row>
    <row r="1382" spans="1:8" x14ac:dyDescent="0.25">
      <c r="A1382" s="347" t="s">
        <v>3530</v>
      </c>
      <c r="B1382" s="348">
        <v>11008641</v>
      </c>
      <c r="C1382" s="348" t="s">
        <v>3531</v>
      </c>
      <c r="D1382" s="349">
        <v>40895</v>
      </c>
      <c r="E1382" s="348" t="s">
        <v>2576</v>
      </c>
      <c r="F1382" s="348" t="s">
        <v>3418</v>
      </c>
      <c r="G1382" s="349">
        <v>40895</v>
      </c>
      <c r="H1382" s="348" t="s">
        <v>3532</v>
      </c>
    </row>
    <row r="1383" spans="1:8" x14ac:dyDescent="0.25">
      <c r="A1383" s="347" t="s">
        <v>3530</v>
      </c>
      <c r="B1383" s="348">
        <v>12000245</v>
      </c>
      <c r="C1383" s="348" t="s">
        <v>3531</v>
      </c>
      <c r="D1383" s="349">
        <v>40920</v>
      </c>
      <c r="E1383" s="348" t="s">
        <v>2576</v>
      </c>
      <c r="F1383" s="348" t="s">
        <v>3418</v>
      </c>
      <c r="G1383" s="349">
        <v>40920</v>
      </c>
      <c r="H1383" s="348" t="s">
        <v>3532</v>
      </c>
    </row>
    <row r="1384" spans="1:8" x14ac:dyDescent="0.25">
      <c r="A1384" s="347" t="s">
        <v>3530</v>
      </c>
      <c r="B1384" s="348">
        <v>12000291</v>
      </c>
      <c r="C1384" s="348" t="s">
        <v>3531</v>
      </c>
      <c r="D1384" s="349">
        <v>40922</v>
      </c>
      <c r="E1384" s="348" t="s">
        <v>2576</v>
      </c>
      <c r="F1384" s="348" t="s">
        <v>3418</v>
      </c>
      <c r="G1384" s="349">
        <v>40922</v>
      </c>
      <c r="H1384" s="348" t="s">
        <v>3532</v>
      </c>
    </row>
    <row r="1385" spans="1:8" x14ac:dyDescent="0.25">
      <c r="A1385" s="347" t="s">
        <v>3530</v>
      </c>
      <c r="B1385" s="348">
        <v>12000361</v>
      </c>
      <c r="C1385" s="348" t="s">
        <v>3531</v>
      </c>
      <c r="D1385" s="349">
        <v>40926</v>
      </c>
      <c r="E1385" s="348" t="s">
        <v>2576</v>
      </c>
      <c r="F1385" s="348" t="s">
        <v>3418</v>
      </c>
      <c r="G1385" s="349">
        <v>40926</v>
      </c>
      <c r="H1385" s="348" t="s">
        <v>3532</v>
      </c>
    </row>
    <row r="1386" spans="1:8" x14ac:dyDescent="0.25">
      <c r="A1386" s="347" t="s">
        <v>3530</v>
      </c>
      <c r="B1386" s="348">
        <v>11002010</v>
      </c>
      <c r="C1386" s="348" t="s">
        <v>3531</v>
      </c>
      <c r="D1386" s="349">
        <v>40633</v>
      </c>
      <c r="E1386" s="348" t="s">
        <v>2576</v>
      </c>
      <c r="F1386" s="348" t="s">
        <v>3418</v>
      </c>
      <c r="G1386" s="349">
        <v>40633</v>
      </c>
      <c r="H1386" s="348" t="s">
        <v>3532</v>
      </c>
    </row>
    <row r="1387" spans="1:8" x14ac:dyDescent="0.25">
      <c r="A1387" s="347" t="s">
        <v>3530</v>
      </c>
      <c r="B1387" s="348">
        <v>11002013</v>
      </c>
      <c r="C1387" s="348" t="s">
        <v>3531</v>
      </c>
      <c r="D1387" s="349">
        <v>40633</v>
      </c>
      <c r="E1387" s="348" t="s">
        <v>2576</v>
      </c>
      <c r="F1387" s="348" t="s">
        <v>3418</v>
      </c>
      <c r="G1387" s="349">
        <v>40633</v>
      </c>
      <c r="H1387" s="348" t="s">
        <v>3532</v>
      </c>
    </row>
    <row r="1388" spans="1:8" x14ac:dyDescent="0.25">
      <c r="A1388" s="347" t="s">
        <v>3530</v>
      </c>
      <c r="B1388" s="348">
        <v>11000995</v>
      </c>
      <c r="C1388" s="348" t="s">
        <v>3531</v>
      </c>
      <c r="D1388" s="349">
        <v>40590</v>
      </c>
      <c r="E1388" s="348" t="s">
        <v>2546</v>
      </c>
      <c r="F1388" s="348" t="s">
        <v>3418</v>
      </c>
      <c r="G1388" s="349">
        <v>40590</v>
      </c>
      <c r="H1388" s="348" t="s">
        <v>3532</v>
      </c>
    </row>
    <row r="1389" spans="1:8" x14ac:dyDescent="0.25">
      <c r="A1389" s="347" t="s">
        <v>3530</v>
      </c>
      <c r="B1389" s="348">
        <v>11001852</v>
      </c>
      <c r="C1389" s="348" t="s">
        <v>3531</v>
      </c>
      <c r="D1389" s="349">
        <v>40627</v>
      </c>
      <c r="E1389" s="348" t="s">
        <v>2546</v>
      </c>
      <c r="F1389" s="348" t="s">
        <v>3418</v>
      </c>
      <c r="G1389" s="349">
        <v>40627</v>
      </c>
      <c r="H1389" s="348" t="s">
        <v>3532</v>
      </c>
    </row>
    <row r="1390" spans="1:8" x14ac:dyDescent="0.25">
      <c r="A1390" s="347" t="s">
        <v>3530</v>
      </c>
      <c r="B1390" s="348">
        <v>11003821</v>
      </c>
      <c r="C1390" s="348" t="s">
        <v>3531</v>
      </c>
      <c r="D1390" s="349">
        <v>40700</v>
      </c>
      <c r="E1390" s="348" t="s">
        <v>2546</v>
      </c>
      <c r="F1390" s="348" t="s">
        <v>3418</v>
      </c>
      <c r="G1390" s="349">
        <v>40700</v>
      </c>
      <c r="H1390" s="348" t="s">
        <v>3532</v>
      </c>
    </row>
    <row r="1391" spans="1:8" x14ac:dyDescent="0.25">
      <c r="A1391" s="347" t="s">
        <v>3530</v>
      </c>
      <c r="B1391" s="348">
        <v>11003881</v>
      </c>
      <c r="C1391" s="348" t="s">
        <v>3531</v>
      </c>
      <c r="D1391" s="349">
        <v>40702</v>
      </c>
      <c r="E1391" s="348" t="s">
        <v>2546</v>
      </c>
      <c r="F1391" s="348" t="s">
        <v>3418</v>
      </c>
      <c r="G1391" s="349">
        <v>40702</v>
      </c>
      <c r="H1391" s="348" t="s">
        <v>3532</v>
      </c>
    </row>
    <row r="1392" spans="1:8" x14ac:dyDescent="0.25">
      <c r="A1392" s="347" t="s">
        <v>3530</v>
      </c>
      <c r="B1392" s="348">
        <v>11004211</v>
      </c>
      <c r="C1392" s="348" t="s">
        <v>3531</v>
      </c>
      <c r="D1392" s="349">
        <v>40717</v>
      </c>
      <c r="E1392" s="348" t="s">
        <v>2546</v>
      </c>
      <c r="F1392" s="348" t="s">
        <v>3418</v>
      </c>
      <c r="G1392" s="349">
        <v>40717</v>
      </c>
      <c r="H1392" s="348" t="s">
        <v>3532</v>
      </c>
    </row>
    <row r="1393" spans="1:8" x14ac:dyDescent="0.25">
      <c r="A1393" s="347" t="s">
        <v>3530</v>
      </c>
      <c r="B1393" s="348">
        <v>11004953</v>
      </c>
      <c r="C1393" s="348" t="s">
        <v>3531</v>
      </c>
      <c r="D1393" s="349">
        <v>40745</v>
      </c>
      <c r="E1393" s="348" t="s">
        <v>2546</v>
      </c>
      <c r="F1393" s="348" t="s">
        <v>3418</v>
      </c>
      <c r="G1393" s="349">
        <v>40745</v>
      </c>
      <c r="H1393" s="348" t="s">
        <v>3532</v>
      </c>
    </row>
    <row r="1394" spans="1:8" x14ac:dyDescent="0.25">
      <c r="A1394" s="347" t="s">
        <v>3530</v>
      </c>
      <c r="B1394" s="348">
        <v>11005532</v>
      </c>
      <c r="C1394" s="348" t="s">
        <v>3531</v>
      </c>
      <c r="D1394" s="349">
        <v>40769</v>
      </c>
      <c r="E1394" s="348" t="s">
        <v>2546</v>
      </c>
      <c r="F1394" s="348" t="s">
        <v>3418</v>
      </c>
      <c r="G1394" s="349">
        <v>40769</v>
      </c>
      <c r="H1394" s="348" t="s">
        <v>3532</v>
      </c>
    </row>
    <row r="1395" spans="1:8" x14ac:dyDescent="0.25">
      <c r="A1395" s="347" t="s">
        <v>3530</v>
      </c>
      <c r="B1395" s="348">
        <v>11006106</v>
      </c>
      <c r="C1395" s="348" t="s">
        <v>3531</v>
      </c>
      <c r="D1395" s="349">
        <v>40790</v>
      </c>
      <c r="E1395" s="348" t="s">
        <v>2546</v>
      </c>
      <c r="F1395" s="348" t="s">
        <v>3418</v>
      </c>
      <c r="G1395" s="349">
        <v>40790</v>
      </c>
      <c r="H1395" s="348" t="s">
        <v>3532</v>
      </c>
    </row>
    <row r="1396" spans="1:8" x14ac:dyDescent="0.25">
      <c r="A1396" s="347" t="s">
        <v>3530</v>
      </c>
      <c r="B1396" s="348">
        <v>11006408</v>
      </c>
      <c r="C1396" s="348" t="s">
        <v>3531</v>
      </c>
      <c r="D1396" s="349">
        <v>40803</v>
      </c>
      <c r="E1396" s="348" t="s">
        <v>2546</v>
      </c>
      <c r="F1396" s="348" t="s">
        <v>3418</v>
      </c>
      <c r="G1396" s="349">
        <v>40803</v>
      </c>
      <c r="H1396" s="348" t="s">
        <v>3532</v>
      </c>
    </row>
    <row r="1397" spans="1:8" x14ac:dyDescent="0.25">
      <c r="A1397" s="347" t="s">
        <v>3530</v>
      </c>
      <c r="B1397" s="348">
        <v>11007196</v>
      </c>
      <c r="C1397" s="348" t="s">
        <v>3531</v>
      </c>
      <c r="D1397" s="349">
        <v>40836</v>
      </c>
      <c r="E1397" s="348" t="s">
        <v>2546</v>
      </c>
      <c r="F1397" s="348" t="s">
        <v>3418</v>
      </c>
      <c r="G1397" s="349">
        <v>40836</v>
      </c>
      <c r="H1397" s="348" t="s">
        <v>3532</v>
      </c>
    </row>
    <row r="1398" spans="1:8" x14ac:dyDescent="0.25">
      <c r="A1398" s="347" t="s">
        <v>3530</v>
      </c>
      <c r="B1398" s="348">
        <v>12000348</v>
      </c>
      <c r="C1398" s="348" t="s">
        <v>3531</v>
      </c>
      <c r="D1398" s="349">
        <v>40926</v>
      </c>
      <c r="E1398" s="348" t="s">
        <v>2546</v>
      </c>
      <c r="F1398" s="348" t="s">
        <v>3418</v>
      </c>
      <c r="G1398" s="349">
        <v>40926</v>
      </c>
      <c r="H1398" s="348" t="s">
        <v>3532</v>
      </c>
    </row>
    <row r="1399" spans="1:8" x14ac:dyDescent="0.25">
      <c r="A1399" s="347" t="s">
        <v>3530</v>
      </c>
      <c r="B1399" s="348">
        <v>11000839</v>
      </c>
      <c r="C1399" s="348" t="s">
        <v>3531</v>
      </c>
      <c r="D1399" s="349">
        <v>40583</v>
      </c>
      <c r="E1399" s="348" t="s">
        <v>2591</v>
      </c>
      <c r="F1399" s="348" t="s">
        <v>3418</v>
      </c>
      <c r="G1399" s="349">
        <v>40583</v>
      </c>
      <c r="H1399" s="348" t="s">
        <v>3532</v>
      </c>
    </row>
    <row r="1400" spans="1:8" x14ac:dyDescent="0.25">
      <c r="A1400" s="347" t="s">
        <v>3530</v>
      </c>
      <c r="B1400" s="348">
        <v>11000499</v>
      </c>
      <c r="C1400" s="348" t="s">
        <v>3531</v>
      </c>
      <c r="D1400" s="349">
        <v>40569</v>
      </c>
      <c r="E1400" s="348" t="s">
        <v>2591</v>
      </c>
      <c r="F1400" s="348" t="s">
        <v>3418</v>
      </c>
      <c r="G1400" s="349">
        <v>40569</v>
      </c>
      <c r="H1400" s="348" t="s">
        <v>3532</v>
      </c>
    </row>
    <row r="1401" spans="1:8" x14ac:dyDescent="0.25">
      <c r="A1401" s="347" t="s">
        <v>3530</v>
      </c>
      <c r="B1401" s="348">
        <v>11000413</v>
      </c>
      <c r="C1401" s="348" t="s">
        <v>3531</v>
      </c>
      <c r="D1401" s="349">
        <v>40564</v>
      </c>
      <c r="E1401" s="348" t="s">
        <v>2577</v>
      </c>
      <c r="F1401" s="348" t="s">
        <v>3418</v>
      </c>
      <c r="G1401" s="349">
        <v>40564</v>
      </c>
      <c r="H1401" s="348" t="s">
        <v>3532</v>
      </c>
    </row>
    <row r="1402" spans="1:8" x14ac:dyDescent="0.25">
      <c r="A1402" s="347" t="s">
        <v>3530</v>
      </c>
      <c r="B1402" s="348">
        <v>11005749</v>
      </c>
      <c r="C1402" s="348" t="s">
        <v>3531</v>
      </c>
      <c r="D1402" s="349">
        <v>40780</v>
      </c>
      <c r="E1402" s="348" t="s">
        <v>2597</v>
      </c>
      <c r="F1402" s="348" t="s">
        <v>3418</v>
      </c>
      <c r="G1402" s="349">
        <v>40780</v>
      </c>
      <c r="H1402" s="348" t="s">
        <v>3532</v>
      </c>
    </row>
    <row r="1403" spans="1:8" x14ac:dyDescent="0.25">
      <c r="A1403" s="347" t="s">
        <v>3530</v>
      </c>
      <c r="B1403" s="348">
        <v>11006780</v>
      </c>
      <c r="C1403" s="348" t="s">
        <v>3531</v>
      </c>
      <c r="D1403" s="349">
        <v>40819</v>
      </c>
      <c r="E1403" s="348" t="s">
        <v>2597</v>
      </c>
      <c r="F1403" s="348" t="s">
        <v>3418</v>
      </c>
      <c r="G1403" s="349">
        <v>40819</v>
      </c>
      <c r="H1403" s="348" t="s">
        <v>3532</v>
      </c>
    </row>
    <row r="1404" spans="1:8" x14ac:dyDescent="0.25">
      <c r="A1404" s="347" t="s">
        <v>3530</v>
      </c>
      <c r="B1404" s="348">
        <v>12000222</v>
      </c>
      <c r="C1404" s="348" t="s">
        <v>3531</v>
      </c>
      <c r="D1404" s="349">
        <v>40919</v>
      </c>
      <c r="E1404" s="348" t="s">
        <v>2597</v>
      </c>
      <c r="F1404" s="348" t="s">
        <v>3418</v>
      </c>
      <c r="G1404" s="349">
        <v>40919</v>
      </c>
      <c r="H1404" s="348" t="s">
        <v>3532</v>
      </c>
    </row>
    <row r="1405" spans="1:8" x14ac:dyDescent="0.25">
      <c r="A1405" s="347" t="s">
        <v>3530</v>
      </c>
      <c r="B1405" s="348">
        <v>11000562</v>
      </c>
      <c r="C1405" s="348" t="s">
        <v>3531</v>
      </c>
      <c r="D1405" s="349">
        <v>40572</v>
      </c>
      <c r="E1405" s="348" t="s">
        <v>2590</v>
      </c>
      <c r="F1405" s="348" t="s">
        <v>3418</v>
      </c>
      <c r="G1405" s="349">
        <v>40572</v>
      </c>
      <c r="H1405" s="348" t="s">
        <v>3532</v>
      </c>
    </row>
    <row r="1406" spans="1:8" x14ac:dyDescent="0.25">
      <c r="A1406" s="347" t="s">
        <v>3530</v>
      </c>
      <c r="B1406" s="348">
        <v>11001639</v>
      </c>
      <c r="C1406" s="348" t="s">
        <v>3531</v>
      </c>
      <c r="D1406" s="349">
        <v>40618</v>
      </c>
      <c r="E1406" s="348" t="s">
        <v>2590</v>
      </c>
      <c r="F1406" s="348" t="s">
        <v>3418</v>
      </c>
      <c r="G1406" s="349">
        <v>40618</v>
      </c>
      <c r="H1406" s="348" t="s">
        <v>3532</v>
      </c>
    </row>
    <row r="1407" spans="1:8" x14ac:dyDescent="0.25">
      <c r="A1407" s="347" t="s">
        <v>3530</v>
      </c>
      <c r="B1407" s="348">
        <v>11002035</v>
      </c>
      <c r="C1407" s="348" t="s">
        <v>3531</v>
      </c>
      <c r="D1407" s="349">
        <v>40634</v>
      </c>
      <c r="E1407" s="348" t="s">
        <v>2590</v>
      </c>
      <c r="F1407" s="348" t="s">
        <v>3418</v>
      </c>
      <c r="G1407" s="349">
        <v>40634</v>
      </c>
      <c r="H1407" s="348" t="s">
        <v>3532</v>
      </c>
    </row>
    <row r="1408" spans="1:8" x14ac:dyDescent="0.25">
      <c r="A1408" s="347" t="s">
        <v>3530</v>
      </c>
      <c r="B1408" s="348">
        <v>11002040</v>
      </c>
      <c r="C1408" s="348" t="s">
        <v>3531</v>
      </c>
      <c r="D1408" s="349">
        <v>40634</v>
      </c>
      <c r="E1408" s="348" t="s">
        <v>2590</v>
      </c>
      <c r="F1408" s="348" t="s">
        <v>3418</v>
      </c>
      <c r="G1408" s="349">
        <v>40634</v>
      </c>
      <c r="H1408" s="348" t="s">
        <v>3532</v>
      </c>
    </row>
    <row r="1409" spans="1:8" x14ac:dyDescent="0.25">
      <c r="A1409" s="347" t="s">
        <v>3530</v>
      </c>
      <c r="B1409" s="348">
        <v>11002432</v>
      </c>
      <c r="C1409" s="348" t="s">
        <v>3531</v>
      </c>
      <c r="D1409" s="349">
        <v>40653</v>
      </c>
      <c r="E1409" s="348" t="s">
        <v>2590</v>
      </c>
      <c r="F1409" s="348" t="s">
        <v>3418</v>
      </c>
      <c r="G1409" s="349">
        <v>40653</v>
      </c>
      <c r="H1409" s="348" t="s">
        <v>3532</v>
      </c>
    </row>
    <row r="1410" spans="1:8" x14ac:dyDescent="0.25">
      <c r="A1410" s="347" t="s">
        <v>3530</v>
      </c>
      <c r="B1410" s="348">
        <v>11002607</v>
      </c>
      <c r="C1410" s="348" t="s">
        <v>3531</v>
      </c>
      <c r="D1410" s="349">
        <v>40661</v>
      </c>
      <c r="E1410" s="348" t="s">
        <v>2590</v>
      </c>
      <c r="F1410" s="348" t="s">
        <v>3418</v>
      </c>
      <c r="G1410" s="349">
        <v>40661</v>
      </c>
      <c r="H1410" s="348" t="s">
        <v>3532</v>
      </c>
    </row>
    <row r="1411" spans="1:8" x14ac:dyDescent="0.25">
      <c r="A1411" s="347" t="s">
        <v>3530</v>
      </c>
      <c r="B1411" s="348">
        <v>11002608</v>
      </c>
      <c r="C1411" s="348" t="s">
        <v>3531</v>
      </c>
      <c r="D1411" s="349">
        <v>40661</v>
      </c>
      <c r="E1411" s="348" t="s">
        <v>2590</v>
      </c>
      <c r="F1411" s="348" t="s">
        <v>3418</v>
      </c>
      <c r="G1411" s="349">
        <v>40661</v>
      </c>
      <c r="H1411" s="348" t="s">
        <v>3532</v>
      </c>
    </row>
    <row r="1412" spans="1:8" x14ac:dyDescent="0.25">
      <c r="A1412" s="347" t="s">
        <v>3530</v>
      </c>
      <c r="B1412" s="348">
        <v>11003818</v>
      </c>
      <c r="C1412" s="348" t="s">
        <v>3531</v>
      </c>
      <c r="D1412" s="349">
        <v>40700</v>
      </c>
      <c r="E1412" s="348" t="s">
        <v>2590</v>
      </c>
      <c r="F1412" s="348" t="s">
        <v>3418</v>
      </c>
      <c r="G1412" s="349">
        <v>40700</v>
      </c>
      <c r="H1412" s="348" t="s">
        <v>3532</v>
      </c>
    </row>
    <row r="1413" spans="1:8" x14ac:dyDescent="0.25">
      <c r="A1413" s="347" t="s">
        <v>3530</v>
      </c>
      <c r="B1413" s="348">
        <v>11003820</v>
      </c>
      <c r="C1413" s="348" t="s">
        <v>3531</v>
      </c>
      <c r="D1413" s="349">
        <v>40700</v>
      </c>
      <c r="E1413" s="348" t="s">
        <v>2590</v>
      </c>
      <c r="F1413" s="348" t="s">
        <v>3418</v>
      </c>
      <c r="G1413" s="349">
        <v>40700</v>
      </c>
      <c r="H1413" s="348" t="s">
        <v>3532</v>
      </c>
    </row>
    <row r="1414" spans="1:8" x14ac:dyDescent="0.25">
      <c r="A1414" s="347" t="s">
        <v>3530</v>
      </c>
      <c r="B1414" s="348">
        <v>11003823</v>
      </c>
      <c r="C1414" s="348" t="s">
        <v>3531</v>
      </c>
      <c r="D1414" s="349">
        <v>40700</v>
      </c>
      <c r="E1414" s="348" t="s">
        <v>2590</v>
      </c>
      <c r="F1414" s="348" t="s">
        <v>3418</v>
      </c>
      <c r="G1414" s="349">
        <v>40700</v>
      </c>
      <c r="H1414" s="348" t="s">
        <v>3532</v>
      </c>
    </row>
    <row r="1415" spans="1:8" x14ac:dyDescent="0.25">
      <c r="A1415" s="347" t="s">
        <v>3530</v>
      </c>
      <c r="B1415" s="348">
        <v>11004251</v>
      </c>
      <c r="C1415" s="348" t="s">
        <v>3531</v>
      </c>
      <c r="D1415" s="349">
        <v>40718</v>
      </c>
      <c r="E1415" s="348" t="s">
        <v>2590</v>
      </c>
      <c r="F1415" s="348" t="s">
        <v>3418</v>
      </c>
      <c r="G1415" s="349">
        <v>40718</v>
      </c>
      <c r="H1415" s="348" t="s">
        <v>3532</v>
      </c>
    </row>
    <row r="1416" spans="1:8" x14ac:dyDescent="0.25">
      <c r="A1416" s="347" t="s">
        <v>3530</v>
      </c>
      <c r="B1416" s="348">
        <v>11004408</v>
      </c>
      <c r="C1416" s="348" t="s">
        <v>3531</v>
      </c>
      <c r="D1416" s="349">
        <v>40725</v>
      </c>
      <c r="E1416" s="348" t="s">
        <v>2590</v>
      </c>
      <c r="F1416" s="348" t="s">
        <v>3418</v>
      </c>
      <c r="G1416" s="349">
        <v>40725</v>
      </c>
      <c r="H1416" s="348" t="s">
        <v>3532</v>
      </c>
    </row>
    <row r="1417" spans="1:8" x14ac:dyDescent="0.25">
      <c r="A1417" s="347" t="s">
        <v>3530</v>
      </c>
      <c r="B1417" s="348">
        <v>11005467</v>
      </c>
      <c r="C1417" s="348" t="s">
        <v>3531</v>
      </c>
      <c r="D1417" s="349">
        <v>40766</v>
      </c>
      <c r="E1417" s="348" t="s">
        <v>2590</v>
      </c>
      <c r="F1417" s="348" t="s">
        <v>3418</v>
      </c>
      <c r="G1417" s="349">
        <v>40766</v>
      </c>
      <c r="H1417" s="348" t="s">
        <v>3532</v>
      </c>
    </row>
    <row r="1418" spans="1:8" x14ac:dyDescent="0.25">
      <c r="A1418" s="347" t="s">
        <v>3530</v>
      </c>
      <c r="B1418" s="348">
        <v>11005868</v>
      </c>
      <c r="C1418" s="348" t="s">
        <v>3531</v>
      </c>
      <c r="D1418" s="349">
        <v>40784</v>
      </c>
      <c r="E1418" s="348" t="s">
        <v>2590</v>
      </c>
      <c r="F1418" s="348" t="s">
        <v>3418</v>
      </c>
      <c r="G1418" s="349">
        <v>40784</v>
      </c>
      <c r="H1418" s="348" t="s">
        <v>3532</v>
      </c>
    </row>
    <row r="1419" spans="1:8" x14ac:dyDescent="0.25">
      <c r="A1419" s="347" t="s">
        <v>3530</v>
      </c>
      <c r="B1419" s="348">
        <v>11005869</v>
      </c>
      <c r="C1419" s="348" t="s">
        <v>3531</v>
      </c>
      <c r="D1419" s="349">
        <v>40784</v>
      </c>
      <c r="E1419" s="348" t="s">
        <v>2590</v>
      </c>
      <c r="F1419" s="348" t="s">
        <v>3418</v>
      </c>
      <c r="G1419" s="349">
        <v>40784</v>
      </c>
      <c r="H1419" s="348" t="s">
        <v>3532</v>
      </c>
    </row>
    <row r="1420" spans="1:8" x14ac:dyDescent="0.25">
      <c r="A1420" s="347" t="s">
        <v>3530</v>
      </c>
      <c r="B1420" s="348">
        <v>11005874</v>
      </c>
      <c r="C1420" s="348" t="s">
        <v>3531</v>
      </c>
      <c r="D1420" s="349">
        <v>40784</v>
      </c>
      <c r="E1420" s="348" t="s">
        <v>2590</v>
      </c>
      <c r="F1420" s="348" t="s">
        <v>3418</v>
      </c>
      <c r="G1420" s="349">
        <v>40784</v>
      </c>
      <c r="H1420" s="348" t="s">
        <v>3532</v>
      </c>
    </row>
    <row r="1421" spans="1:8" x14ac:dyDescent="0.25">
      <c r="A1421" s="347" t="s">
        <v>3530</v>
      </c>
      <c r="B1421" s="348">
        <v>11005876</v>
      </c>
      <c r="C1421" s="348" t="s">
        <v>3531</v>
      </c>
      <c r="D1421" s="349">
        <v>40784</v>
      </c>
      <c r="E1421" s="348" t="s">
        <v>2590</v>
      </c>
      <c r="F1421" s="348" t="s">
        <v>3418</v>
      </c>
      <c r="G1421" s="349">
        <v>40784</v>
      </c>
      <c r="H1421" s="348" t="s">
        <v>3532</v>
      </c>
    </row>
    <row r="1422" spans="1:8" x14ac:dyDescent="0.25">
      <c r="A1422" s="347" t="s">
        <v>3530</v>
      </c>
      <c r="B1422" s="348">
        <v>11005877</v>
      </c>
      <c r="C1422" s="348" t="s">
        <v>3531</v>
      </c>
      <c r="D1422" s="349">
        <v>40784</v>
      </c>
      <c r="E1422" s="348" t="s">
        <v>2590</v>
      </c>
      <c r="F1422" s="348" t="s">
        <v>3418</v>
      </c>
      <c r="G1422" s="349">
        <v>40784</v>
      </c>
      <c r="H1422" s="348" t="s">
        <v>3532</v>
      </c>
    </row>
    <row r="1423" spans="1:8" x14ac:dyDescent="0.25">
      <c r="A1423" s="347" t="s">
        <v>3530</v>
      </c>
      <c r="B1423" s="348">
        <v>11006342</v>
      </c>
      <c r="C1423" s="348" t="s">
        <v>3531</v>
      </c>
      <c r="D1423" s="349">
        <v>40801</v>
      </c>
      <c r="E1423" s="348" t="s">
        <v>2590</v>
      </c>
      <c r="F1423" s="348" t="s">
        <v>3418</v>
      </c>
      <c r="G1423" s="349">
        <v>40801</v>
      </c>
      <c r="H1423" s="348" t="s">
        <v>3532</v>
      </c>
    </row>
    <row r="1424" spans="1:8" x14ac:dyDescent="0.25">
      <c r="A1424" s="347" t="s">
        <v>3530</v>
      </c>
      <c r="B1424" s="348">
        <v>11006612</v>
      </c>
      <c r="C1424" s="348" t="s">
        <v>3531</v>
      </c>
      <c r="D1424" s="349">
        <v>40812</v>
      </c>
      <c r="E1424" s="348" t="s">
        <v>2590</v>
      </c>
      <c r="F1424" s="348" t="s">
        <v>3418</v>
      </c>
      <c r="G1424" s="349">
        <v>40812</v>
      </c>
      <c r="H1424" s="348" t="s">
        <v>3532</v>
      </c>
    </row>
    <row r="1425" spans="1:8" x14ac:dyDescent="0.25">
      <c r="A1425" s="347" t="s">
        <v>3530</v>
      </c>
      <c r="B1425" s="348">
        <v>11007323</v>
      </c>
      <c r="C1425" s="348" t="s">
        <v>3531</v>
      </c>
      <c r="D1425" s="349">
        <v>40841</v>
      </c>
      <c r="E1425" s="348" t="s">
        <v>2590</v>
      </c>
      <c r="F1425" s="348" t="s">
        <v>3418</v>
      </c>
      <c r="G1425" s="349">
        <v>40841</v>
      </c>
      <c r="H1425" s="348" t="s">
        <v>3532</v>
      </c>
    </row>
    <row r="1426" spans="1:8" x14ac:dyDescent="0.25">
      <c r="A1426" s="347" t="s">
        <v>3530</v>
      </c>
      <c r="B1426" s="348">
        <v>11007709</v>
      </c>
      <c r="C1426" s="348" t="s">
        <v>3531</v>
      </c>
      <c r="D1426" s="349">
        <v>40856</v>
      </c>
      <c r="E1426" s="348" t="s">
        <v>2590</v>
      </c>
      <c r="F1426" s="348" t="s">
        <v>3418</v>
      </c>
      <c r="G1426" s="349">
        <v>40856</v>
      </c>
      <c r="H1426" s="348" t="s">
        <v>3532</v>
      </c>
    </row>
    <row r="1427" spans="1:8" x14ac:dyDescent="0.25">
      <c r="A1427" s="347" t="s">
        <v>3530</v>
      </c>
      <c r="B1427" s="348">
        <v>11008156</v>
      </c>
      <c r="C1427" s="348" t="s">
        <v>3531</v>
      </c>
      <c r="D1427" s="349">
        <v>40876</v>
      </c>
      <c r="E1427" s="348" t="s">
        <v>2590</v>
      </c>
      <c r="F1427" s="348" t="s">
        <v>3418</v>
      </c>
      <c r="G1427" s="349">
        <v>40876</v>
      </c>
      <c r="H1427" s="348" t="s">
        <v>3532</v>
      </c>
    </row>
    <row r="1428" spans="1:8" x14ac:dyDescent="0.25">
      <c r="A1428" s="347" t="s">
        <v>3530</v>
      </c>
      <c r="B1428" s="348">
        <v>11008388</v>
      </c>
      <c r="C1428" s="348" t="s">
        <v>3531</v>
      </c>
      <c r="D1428" s="349">
        <v>40886</v>
      </c>
      <c r="E1428" s="348" t="s">
        <v>2590</v>
      </c>
      <c r="F1428" s="348" t="s">
        <v>3418</v>
      </c>
      <c r="G1428" s="349">
        <v>40886</v>
      </c>
      <c r="H1428" s="348" t="s">
        <v>3532</v>
      </c>
    </row>
    <row r="1429" spans="1:8" x14ac:dyDescent="0.25">
      <c r="A1429" s="347" t="s">
        <v>3530</v>
      </c>
      <c r="B1429" s="348">
        <v>11008672</v>
      </c>
      <c r="C1429" s="348" t="s">
        <v>3531</v>
      </c>
      <c r="D1429" s="349">
        <v>40898</v>
      </c>
      <c r="E1429" s="348" t="s">
        <v>2590</v>
      </c>
      <c r="F1429" s="348" t="s">
        <v>3418</v>
      </c>
      <c r="G1429" s="349">
        <v>40898</v>
      </c>
      <c r="H1429" s="348" t="s">
        <v>3532</v>
      </c>
    </row>
    <row r="1430" spans="1:8" x14ac:dyDescent="0.25">
      <c r="A1430" s="347" t="s">
        <v>3530</v>
      </c>
      <c r="B1430" s="348">
        <v>12000190</v>
      </c>
      <c r="C1430" s="348" t="s">
        <v>3531</v>
      </c>
      <c r="D1430" s="349">
        <v>40917</v>
      </c>
      <c r="E1430" s="348" t="s">
        <v>2590</v>
      </c>
      <c r="F1430" s="348" t="s">
        <v>3418</v>
      </c>
      <c r="G1430" s="349">
        <v>40917</v>
      </c>
      <c r="H1430" s="348" t="s">
        <v>3532</v>
      </c>
    </row>
    <row r="1431" spans="1:8" x14ac:dyDescent="0.25">
      <c r="A1431" s="347" t="s">
        <v>3530</v>
      </c>
      <c r="B1431" s="348">
        <v>12000675</v>
      </c>
      <c r="C1431" s="348" t="s">
        <v>3531</v>
      </c>
      <c r="D1431" s="349">
        <v>40939</v>
      </c>
      <c r="E1431" s="348" t="s">
        <v>2590</v>
      </c>
      <c r="F1431" s="348" t="s">
        <v>3418</v>
      </c>
      <c r="G1431" s="349">
        <v>40939</v>
      </c>
      <c r="H1431" s="348" t="s">
        <v>3532</v>
      </c>
    </row>
    <row r="1432" spans="1:8" x14ac:dyDescent="0.25">
      <c r="A1432" s="347" t="s">
        <v>3530</v>
      </c>
      <c r="B1432" s="348">
        <v>11006248</v>
      </c>
      <c r="C1432" s="348" t="s">
        <v>3531</v>
      </c>
      <c r="D1432" s="349">
        <v>40796</v>
      </c>
      <c r="E1432" s="348" t="s">
        <v>2611</v>
      </c>
      <c r="F1432" s="348" t="s">
        <v>3418</v>
      </c>
      <c r="G1432" s="349">
        <v>40796</v>
      </c>
      <c r="H1432" s="348" t="s">
        <v>3532</v>
      </c>
    </row>
    <row r="1433" spans="1:8" x14ac:dyDescent="0.25">
      <c r="A1433" s="347" t="s">
        <v>3530</v>
      </c>
      <c r="B1433" s="348">
        <v>11006250</v>
      </c>
      <c r="C1433" s="348" t="s">
        <v>3531</v>
      </c>
      <c r="D1433" s="349">
        <v>40796</v>
      </c>
      <c r="E1433" s="348" t="s">
        <v>2611</v>
      </c>
      <c r="F1433" s="348" t="s">
        <v>3418</v>
      </c>
      <c r="G1433" s="349">
        <v>40796</v>
      </c>
      <c r="H1433" s="348" t="s">
        <v>3532</v>
      </c>
    </row>
    <row r="1434" spans="1:8" x14ac:dyDescent="0.25">
      <c r="A1434" s="347" t="s">
        <v>3530</v>
      </c>
      <c r="B1434" s="348">
        <v>11006515</v>
      </c>
      <c r="C1434" s="348" t="s">
        <v>3531</v>
      </c>
      <c r="D1434" s="349">
        <v>40809</v>
      </c>
      <c r="E1434" s="348" t="s">
        <v>2611</v>
      </c>
      <c r="F1434" s="348" t="s">
        <v>3418</v>
      </c>
      <c r="G1434" s="349">
        <v>40809</v>
      </c>
      <c r="H1434" s="348" t="s">
        <v>3532</v>
      </c>
    </row>
    <row r="1435" spans="1:8" x14ac:dyDescent="0.25">
      <c r="A1435" s="347" t="s">
        <v>3530</v>
      </c>
      <c r="B1435" s="348">
        <v>11006792</v>
      </c>
      <c r="C1435" s="348" t="s">
        <v>3531</v>
      </c>
      <c r="D1435" s="349">
        <v>40820</v>
      </c>
      <c r="E1435" s="348" t="s">
        <v>2611</v>
      </c>
      <c r="F1435" s="348" t="s">
        <v>3418</v>
      </c>
      <c r="G1435" s="349">
        <v>40820</v>
      </c>
      <c r="H1435" s="348" t="s">
        <v>3532</v>
      </c>
    </row>
    <row r="1436" spans="1:8" x14ac:dyDescent="0.25">
      <c r="A1436" s="347" t="s">
        <v>3530</v>
      </c>
      <c r="B1436" s="348">
        <v>11007236</v>
      </c>
      <c r="C1436" s="348" t="s">
        <v>3531</v>
      </c>
      <c r="D1436" s="349">
        <v>40837</v>
      </c>
      <c r="E1436" s="348" t="s">
        <v>2611</v>
      </c>
      <c r="F1436" s="348" t="s">
        <v>3418</v>
      </c>
      <c r="G1436" s="349">
        <v>40837</v>
      </c>
      <c r="H1436" s="348" t="s">
        <v>3532</v>
      </c>
    </row>
    <row r="1437" spans="1:8" x14ac:dyDescent="0.25">
      <c r="A1437" s="347" t="s">
        <v>3530</v>
      </c>
      <c r="B1437" s="348">
        <v>11008376</v>
      </c>
      <c r="C1437" s="348" t="s">
        <v>3531</v>
      </c>
      <c r="D1437" s="349">
        <v>40885</v>
      </c>
      <c r="E1437" s="348" t="s">
        <v>2611</v>
      </c>
      <c r="F1437" s="348" t="s">
        <v>3418</v>
      </c>
      <c r="G1437" s="349">
        <v>40885</v>
      </c>
      <c r="H1437" s="348" t="s">
        <v>3532</v>
      </c>
    </row>
    <row r="1438" spans="1:8" x14ac:dyDescent="0.25">
      <c r="A1438" s="347" t="s">
        <v>3530</v>
      </c>
      <c r="B1438" s="348">
        <v>11008591</v>
      </c>
      <c r="C1438" s="348" t="s">
        <v>3531</v>
      </c>
      <c r="D1438" s="349">
        <v>40894</v>
      </c>
      <c r="E1438" s="348" t="s">
        <v>2611</v>
      </c>
      <c r="F1438" s="348" t="s">
        <v>3418</v>
      </c>
      <c r="G1438" s="349">
        <v>40894</v>
      </c>
      <c r="H1438" s="348" t="s">
        <v>3532</v>
      </c>
    </row>
    <row r="1439" spans="1:8" x14ac:dyDescent="0.25">
      <c r="A1439" s="347" t="s">
        <v>3530</v>
      </c>
      <c r="B1439" s="348">
        <v>11008613</v>
      </c>
      <c r="C1439" s="348" t="s">
        <v>3531</v>
      </c>
      <c r="D1439" s="349">
        <v>40894</v>
      </c>
      <c r="E1439" s="348" t="s">
        <v>2611</v>
      </c>
      <c r="F1439" s="348" t="s">
        <v>3418</v>
      </c>
      <c r="G1439" s="349">
        <v>40894</v>
      </c>
      <c r="H1439" s="348" t="s">
        <v>3532</v>
      </c>
    </row>
    <row r="1440" spans="1:8" x14ac:dyDescent="0.25">
      <c r="A1440" s="347" t="s">
        <v>3530</v>
      </c>
      <c r="B1440" s="348">
        <v>11001371</v>
      </c>
      <c r="C1440" s="348" t="s">
        <v>3531</v>
      </c>
      <c r="D1440" s="349">
        <v>40605</v>
      </c>
      <c r="E1440" s="348" t="s">
        <v>2578</v>
      </c>
      <c r="F1440" s="348" t="s">
        <v>3418</v>
      </c>
      <c r="G1440" s="349">
        <v>40605</v>
      </c>
      <c r="H1440" s="348" t="s">
        <v>3532</v>
      </c>
    </row>
    <row r="1441" spans="1:8" x14ac:dyDescent="0.25">
      <c r="A1441" s="347" t="s">
        <v>3530</v>
      </c>
      <c r="B1441" s="348">
        <v>11002508</v>
      </c>
      <c r="C1441" s="348" t="s">
        <v>3531</v>
      </c>
      <c r="D1441" s="349">
        <v>40656</v>
      </c>
      <c r="E1441" s="348" t="s">
        <v>2578</v>
      </c>
      <c r="F1441" s="348" t="s">
        <v>3418</v>
      </c>
      <c r="G1441" s="349">
        <v>40656</v>
      </c>
      <c r="H1441" s="348" t="s">
        <v>3532</v>
      </c>
    </row>
    <row r="1442" spans="1:8" x14ac:dyDescent="0.25">
      <c r="A1442" s="347" t="s">
        <v>3530</v>
      </c>
      <c r="B1442" s="348">
        <v>11002891</v>
      </c>
      <c r="C1442" s="348" t="s">
        <v>3531</v>
      </c>
      <c r="D1442" s="349">
        <v>40670</v>
      </c>
      <c r="E1442" s="348" t="s">
        <v>2578</v>
      </c>
      <c r="F1442" s="348" t="s">
        <v>3418</v>
      </c>
      <c r="G1442" s="349">
        <v>40670</v>
      </c>
      <c r="H1442" s="348" t="s">
        <v>3532</v>
      </c>
    </row>
    <row r="1443" spans="1:8" x14ac:dyDescent="0.25">
      <c r="A1443" s="347" t="s">
        <v>3530</v>
      </c>
      <c r="B1443" s="348">
        <v>11003165</v>
      </c>
      <c r="C1443" s="348" t="s">
        <v>3531</v>
      </c>
      <c r="D1443" s="349">
        <v>40679</v>
      </c>
      <c r="E1443" s="348" t="s">
        <v>2578</v>
      </c>
      <c r="F1443" s="348" t="s">
        <v>3418</v>
      </c>
      <c r="G1443" s="349">
        <v>40679</v>
      </c>
      <c r="H1443" s="348" t="s">
        <v>3532</v>
      </c>
    </row>
    <row r="1444" spans="1:8" x14ac:dyDescent="0.25">
      <c r="A1444" s="347" t="s">
        <v>3530</v>
      </c>
      <c r="B1444" s="348">
        <v>11003594</v>
      </c>
      <c r="C1444" s="348" t="s">
        <v>3531</v>
      </c>
      <c r="D1444" s="349">
        <v>40694</v>
      </c>
      <c r="E1444" s="348" t="s">
        <v>2578</v>
      </c>
      <c r="F1444" s="348" t="s">
        <v>3418</v>
      </c>
      <c r="G1444" s="349">
        <v>40694</v>
      </c>
      <c r="H1444" s="348" t="s">
        <v>3532</v>
      </c>
    </row>
    <row r="1445" spans="1:8" x14ac:dyDescent="0.25">
      <c r="A1445" s="347" t="s">
        <v>3530</v>
      </c>
      <c r="B1445" s="348">
        <v>11004740</v>
      </c>
      <c r="C1445" s="348" t="s">
        <v>3531</v>
      </c>
      <c r="D1445" s="349">
        <v>40737</v>
      </c>
      <c r="E1445" s="348" t="s">
        <v>2578</v>
      </c>
      <c r="F1445" s="348" t="s">
        <v>3418</v>
      </c>
      <c r="G1445" s="349">
        <v>40737</v>
      </c>
      <c r="H1445" s="348" t="s">
        <v>3532</v>
      </c>
    </row>
    <row r="1446" spans="1:8" x14ac:dyDescent="0.25">
      <c r="A1446" s="347" t="s">
        <v>3530</v>
      </c>
      <c r="B1446" s="348">
        <v>11005264</v>
      </c>
      <c r="C1446" s="348" t="s">
        <v>3531</v>
      </c>
      <c r="D1446" s="349">
        <v>40758</v>
      </c>
      <c r="E1446" s="348" t="s">
        <v>2578</v>
      </c>
      <c r="F1446" s="348" t="s">
        <v>3418</v>
      </c>
      <c r="G1446" s="349">
        <v>40758</v>
      </c>
      <c r="H1446" s="348" t="s">
        <v>3532</v>
      </c>
    </row>
    <row r="1447" spans="1:8" x14ac:dyDescent="0.25">
      <c r="A1447" s="347" t="s">
        <v>3530</v>
      </c>
      <c r="B1447" s="348">
        <v>11005480</v>
      </c>
      <c r="C1447" s="348" t="s">
        <v>3531</v>
      </c>
      <c r="D1447" s="349">
        <v>40767</v>
      </c>
      <c r="E1447" s="348" t="s">
        <v>2578</v>
      </c>
      <c r="F1447" s="348" t="s">
        <v>3418</v>
      </c>
      <c r="G1447" s="349">
        <v>40767</v>
      </c>
      <c r="H1447" s="348" t="s">
        <v>3532</v>
      </c>
    </row>
    <row r="1448" spans="1:8" x14ac:dyDescent="0.25">
      <c r="A1448" s="347" t="s">
        <v>3530</v>
      </c>
      <c r="B1448" s="348">
        <v>11006884</v>
      </c>
      <c r="C1448" s="348" t="s">
        <v>3531</v>
      </c>
      <c r="D1448" s="349">
        <v>40823</v>
      </c>
      <c r="E1448" s="348" t="s">
        <v>2578</v>
      </c>
      <c r="F1448" s="348" t="s">
        <v>3418</v>
      </c>
      <c r="G1448" s="349">
        <v>40823</v>
      </c>
      <c r="H1448" s="348" t="s">
        <v>3532</v>
      </c>
    </row>
    <row r="1449" spans="1:8" x14ac:dyDescent="0.25">
      <c r="A1449" s="347" t="s">
        <v>3530</v>
      </c>
      <c r="B1449" s="348">
        <v>11008148</v>
      </c>
      <c r="C1449" s="348" t="s">
        <v>3531</v>
      </c>
      <c r="D1449" s="349">
        <v>40875</v>
      </c>
      <c r="E1449" s="348" t="s">
        <v>2578</v>
      </c>
      <c r="F1449" s="348" t="s">
        <v>3418</v>
      </c>
      <c r="G1449" s="349">
        <v>40875</v>
      </c>
      <c r="H1449" s="348" t="s">
        <v>3532</v>
      </c>
    </row>
    <row r="1450" spans="1:8" x14ac:dyDescent="0.25">
      <c r="A1450" s="347" t="s">
        <v>3530</v>
      </c>
      <c r="B1450" s="348">
        <v>11008837</v>
      </c>
      <c r="C1450" s="348" t="s">
        <v>3531</v>
      </c>
      <c r="D1450" s="349">
        <v>40904</v>
      </c>
      <c r="E1450" s="348" t="s">
        <v>2578</v>
      </c>
      <c r="F1450" s="348" t="s">
        <v>3418</v>
      </c>
      <c r="G1450" s="349">
        <v>40904</v>
      </c>
      <c r="H1450" s="348" t="s">
        <v>3532</v>
      </c>
    </row>
  </sheetData>
  <sortState ref="E2:F11">
    <sortCondition ref="F2:F11"/>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7"/>
  <sheetViews>
    <sheetView workbookViewId="0">
      <selection activeCell="F12" sqref="F12"/>
    </sheetView>
  </sheetViews>
  <sheetFormatPr defaultRowHeight="15" x14ac:dyDescent="0.25"/>
  <cols>
    <col min="1" max="1" width="47.85546875" customWidth="1"/>
    <col min="2" max="2" width="17.140625" customWidth="1"/>
    <col min="3" max="3" width="30.42578125" customWidth="1"/>
    <col min="4" max="4" width="51.42578125" customWidth="1"/>
    <col min="6" max="6" width="47.28515625" customWidth="1"/>
  </cols>
  <sheetData>
    <row r="1" spans="1:7" ht="18" x14ac:dyDescent="0.25">
      <c r="A1" s="124" t="s">
        <v>2628</v>
      </c>
      <c r="F1" s="133" t="s">
        <v>1721</v>
      </c>
      <c r="G1" s="134" t="s">
        <v>3037</v>
      </c>
    </row>
    <row r="2" spans="1:7" x14ac:dyDescent="0.25">
      <c r="A2" s="125" t="s">
        <v>2</v>
      </c>
      <c r="B2" s="125" t="s">
        <v>2629</v>
      </c>
      <c r="C2" s="125" t="s">
        <v>2630</v>
      </c>
      <c r="D2" s="125" t="s">
        <v>2631</v>
      </c>
      <c r="F2" s="136" t="s">
        <v>2632</v>
      </c>
      <c r="G2" s="24">
        <v>49</v>
      </c>
    </row>
    <row r="3" spans="1:7" x14ac:dyDescent="0.25">
      <c r="A3" s="126" t="s">
        <v>2632</v>
      </c>
      <c r="B3" s="126" t="s">
        <v>2633</v>
      </c>
      <c r="C3" s="126" t="s">
        <v>2634</v>
      </c>
      <c r="D3" s="126" t="s">
        <v>2635</v>
      </c>
      <c r="F3" s="136" t="s">
        <v>2689</v>
      </c>
      <c r="G3" s="24">
        <v>125</v>
      </c>
    </row>
    <row r="4" spans="1:7" x14ac:dyDescent="0.25">
      <c r="A4" s="126" t="s">
        <v>2632</v>
      </c>
      <c r="B4" s="126" t="s">
        <v>2633</v>
      </c>
      <c r="C4" s="126" t="s">
        <v>2634</v>
      </c>
      <c r="D4" s="126" t="s">
        <v>2636</v>
      </c>
      <c r="F4" s="136" t="s">
        <v>2822</v>
      </c>
      <c r="G4" s="24">
        <v>212</v>
      </c>
    </row>
    <row r="5" spans="1:7" ht="15.75" thickBot="1" x14ac:dyDescent="0.3">
      <c r="A5" s="126" t="s">
        <v>2632</v>
      </c>
      <c r="B5" s="126" t="s">
        <v>2633</v>
      </c>
      <c r="C5" s="126" t="s">
        <v>2634</v>
      </c>
      <c r="D5" s="126" t="s">
        <v>2637</v>
      </c>
      <c r="F5" s="135" t="s">
        <v>3035</v>
      </c>
      <c r="G5" s="26">
        <v>570</v>
      </c>
    </row>
    <row r="6" spans="1:7" x14ac:dyDescent="0.25">
      <c r="A6" s="126" t="s">
        <v>2632</v>
      </c>
      <c r="B6" s="126" t="s">
        <v>2633</v>
      </c>
      <c r="C6" s="126" t="s">
        <v>2634</v>
      </c>
      <c r="D6" s="126" t="s">
        <v>2638</v>
      </c>
    </row>
    <row r="7" spans="1:7" x14ac:dyDescent="0.25">
      <c r="A7" s="126" t="s">
        <v>2632</v>
      </c>
      <c r="B7" s="126" t="s">
        <v>2633</v>
      </c>
      <c r="C7" s="126" t="s">
        <v>2634</v>
      </c>
      <c r="D7" s="126" t="s">
        <v>2639</v>
      </c>
    </row>
    <row r="8" spans="1:7" x14ac:dyDescent="0.25">
      <c r="A8" s="126" t="s">
        <v>2632</v>
      </c>
      <c r="B8" s="126" t="s">
        <v>2633</v>
      </c>
      <c r="C8" s="126" t="s">
        <v>2634</v>
      </c>
      <c r="D8" s="126" t="s">
        <v>2640</v>
      </c>
    </row>
    <row r="9" spans="1:7" x14ac:dyDescent="0.25">
      <c r="A9" s="126" t="s">
        <v>2632</v>
      </c>
      <c r="B9" s="126" t="s">
        <v>2633</v>
      </c>
      <c r="C9" s="126" t="s">
        <v>2634</v>
      </c>
      <c r="D9" s="126" t="s">
        <v>2641</v>
      </c>
    </row>
    <row r="10" spans="1:7" x14ac:dyDescent="0.25">
      <c r="A10" s="126" t="s">
        <v>2632</v>
      </c>
      <c r="B10" s="126" t="s">
        <v>2633</v>
      </c>
      <c r="C10" s="126" t="s">
        <v>2634</v>
      </c>
      <c r="D10" s="126" t="s">
        <v>2642</v>
      </c>
    </row>
    <row r="11" spans="1:7" x14ac:dyDescent="0.25">
      <c r="A11" s="126" t="s">
        <v>2632</v>
      </c>
      <c r="B11" s="126" t="s">
        <v>2633</v>
      </c>
      <c r="C11" s="126" t="s">
        <v>2634</v>
      </c>
      <c r="D11" s="126" t="s">
        <v>2643</v>
      </c>
    </row>
    <row r="12" spans="1:7" x14ac:dyDescent="0.25">
      <c r="A12" s="126" t="s">
        <v>2632</v>
      </c>
      <c r="B12" s="126" t="s">
        <v>2633</v>
      </c>
      <c r="C12" s="126" t="s">
        <v>2634</v>
      </c>
      <c r="D12" s="126" t="s">
        <v>2644</v>
      </c>
    </row>
    <row r="13" spans="1:7" x14ac:dyDescent="0.25">
      <c r="A13" s="126" t="s">
        <v>2632</v>
      </c>
      <c r="B13" s="126" t="s">
        <v>2633</v>
      </c>
      <c r="C13" s="126" t="s">
        <v>2634</v>
      </c>
      <c r="D13" s="126" t="s">
        <v>2645</v>
      </c>
    </row>
    <row r="14" spans="1:7" x14ac:dyDescent="0.25">
      <c r="A14" s="126" t="s">
        <v>2632</v>
      </c>
      <c r="B14" s="126" t="s">
        <v>2646</v>
      </c>
      <c r="C14" s="126" t="s">
        <v>2647</v>
      </c>
      <c r="D14" s="126" t="s">
        <v>2648</v>
      </c>
    </row>
    <row r="15" spans="1:7" x14ac:dyDescent="0.25">
      <c r="A15" s="126" t="s">
        <v>2632</v>
      </c>
      <c r="B15" s="126" t="s">
        <v>2646</v>
      </c>
      <c r="C15" s="126" t="s">
        <v>2647</v>
      </c>
      <c r="D15" s="126" t="s">
        <v>2649</v>
      </c>
    </row>
    <row r="16" spans="1:7" x14ac:dyDescent="0.25">
      <c r="A16" s="126" t="s">
        <v>2632</v>
      </c>
      <c r="B16" s="126" t="s">
        <v>2646</v>
      </c>
      <c r="C16" s="126" t="s">
        <v>2647</v>
      </c>
      <c r="D16" s="126" t="s">
        <v>2650</v>
      </c>
    </row>
    <row r="17" spans="1:4" x14ac:dyDescent="0.25">
      <c r="A17" s="126" t="s">
        <v>2632</v>
      </c>
      <c r="B17" s="126" t="s">
        <v>2646</v>
      </c>
      <c r="C17" s="126" t="s">
        <v>2647</v>
      </c>
      <c r="D17" s="126" t="s">
        <v>2651</v>
      </c>
    </row>
    <row r="18" spans="1:4" x14ac:dyDescent="0.25">
      <c r="A18" s="126" t="s">
        <v>2632</v>
      </c>
      <c r="B18" s="126" t="s">
        <v>2646</v>
      </c>
      <c r="C18" s="126" t="s">
        <v>2647</v>
      </c>
      <c r="D18" s="126" t="s">
        <v>2652</v>
      </c>
    </row>
    <row r="19" spans="1:4" x14ac:dyDescent="0.25">
      <c r="A19" s="126" t="s">
        <v>2632</v>
      </c>
      <c r="B19" s="126" t="s">
        <v>2646</v>
      </c>
      <c r="C19" s="126" t="s">
        <v>2647</v>
      </c>
      <c r="D19" s="126" t="s">
        <v>2653</v>
      </c>
    </row>
    <row r="20" spans="1:4" x14ac:dyDescent="0.25">
      <c r="A20" s="126" t="s">
        <v>2632</v>
      </c>
      <c r="B20" s="126" t="s">
        <v>2646</v>
      </c>
      <c r="C20" s="126" t="s">
        <v>2647</v>
      </c>
      <c r="D20" s="126" t="s">
        <v>2654</v>
      </c>
    </row>
    <row r="21" spans="1:4" x14ac:dyDescent="0.25">
      <c r="A21" s="126" t="s">
        <v>2632</v>
      </c>
      <c r="B21" s="126" t="s">
        <v>2646</v>
      </c>
      <c r="C21" s="126" t="s">
        <v>2647</v>
      </c>
      <c r="D21" s="126" t="s">
        <v>2655</v>
      </c>
    </row>
    <row r="22" spans="1:4" x14ac:dyDescent="0.25">
      <c r="A22" s="126" t="s">
        <v>2632</v>
      </c>
      <c r="B22" s="126" t="s">
        <v>2646</v>
      </c>
      <c r="C22" s="126" t="s">
        <v>2647</v>
      </c>
      <c r="D22" s="126" t="s">
        <v>2656</v>
      </c>
    </row>
    <row r="23" spans="1:4" x14ac:dyDescent="0.25">
      <c r="A23" s="126" t="s">
        <v>2632</v>
      </c>
      <c r="B23" s="126" t="s">
        <v>2646</v>
      </c>
      <c r="C23" s="126" t="s">
        <v>2647</v>
      </c>
      <c r="D23" s="126" t="s">
        <v>2657</v>
      </c>
    </row>
    <row r="24" spans="1:4" x14ac:dyDescent="0.25">
      <c r="A24" s="126" t="s">
        <v>2632</v>
      </c>
      <c r="B24" s="126" t="s">
        <v>2646</v>
      </c>
      <c r="C24" s="126" t="s">
        <v>2647</v>
      </c>
      <c r="D24" s="126" t="s">
        <v>2658</v>
      </c>
    </row>
    <row r="25" spans="1:4" x14ac:dyDescent="0.25">
      <c r="A25" s="126" t="s">
        <v>2632</v>
      </c>
      <c r="B25" s="126" t="s">
        <v>2646</v>
      </c>
      <c r="C25" s="126" t="s">
        <v>2647</v>
      </c>
      <c r="D25" s="126" t="s">
        <v>2659</v>
      </c>
    </row>
    <row r="26" spans="1:4" x14ac:dyDescent="0.25">
      <c r="A26" s="126" t="s">
        <v>2632</v>
      </c>
      <c r="B26" s="126" t="s">
        <v>2646</v>
      </c>
      <c r="C26" s="126" t="s">
        <v>2647</v>
      </c>
      <c r="D26" s="126" t="s">
        <v>2660</v>
      </c>
    </row>
    <row r="27" spans="1:4" x14ac:dyDescent="0.25">
      <c r="A27" s="126" t="s">
        <v>2632</v>
      </c>
      <c r="B27" s="126" t="s">
        <v>2646</v>
      </c>
      <c r="C27" s="126" t="s">
        <v>2647</v>
      </c>
      <c r="D27" s="126" t="s">
        <v>2661</v>
      </c>
    </row>
    <row r="28" spans="1:4" x14ac:dyDescent="0.25">
      <c r="A28" s="126" t="s">
        <v>2632</v>
      </c>
      <c r="B28" s="126" t="s">
        <v>2646</v>
      </c>
      <c r="C28" s="126" t="s">
        <v>2647</v>
      </c>
      <c r="D28" s="126" t="s">
        <v>2662</v>
      </c>
    </row>
    <row r="29" spans="1:4" x14ac:dyDescent="0.25">
      <c r="A29" s="126" t="s">
        <v>2632</v>
      </c>
      <c r="B29" s="126" t="s">
        <v>2646</v>
      </c>
      <c r="C29" s="126" t="s">
        <v>2647</v>
      </c>
      <c r="D29" s="126" t="s">
        <v>2663</v>
      </c>
    </row>
    <row r="30" spans="1:4" x14ac:dyDescent="0.25">
      <c r="A30" s="126" t="s">
        <v>2632</v>
      </c>
      <c r="B30" s="126" t="s">
        <v>2646</v>
      </c>
      <c r="C30" s="126" t="s">
        <v>2647</v>
      </c>
      <c r="D30" s="126" t="s">
        <v>2664</v>
      </c>
    </row>
    <row r="31" spans="1:4" x14ac:dyDescent="0.25">
      <c r="A31" s="126" t="s">
        <v>2632</v>
      </c>
      <c r="B31" s="126" t="s">
        <v>2646</v>
      </c>
      <c r="C31" s="126" t="s">
        <v>2647</v>
      </c>
      <c r="D31" s="126" t="s">
        <v>2665</v>
      </c>
    </row>
    <row r="32" spans="1:4" x14ac:dyDescent="0.25">
      <c r="A32" s="126" t="s">
        <v>2632</v>
      </c>
      <c r="B32" s="126" t="s">
        <v>2646</v>
      </c>
      <c r="C32" s="126" t="s">
        <v>2647</v>
      </c>
      <c r="D32" s="126" t="s">
        <v>2666</v>
      </c>
    </row>
    <row r="33" spans="1:4" x14ac:dyDescent="0.25">
      <c r="A33" s="126" t="s">
        <v>2632</v>
      </c>
      <c r="B33" s="126" t="s">
        <v>2646</v>
      </c>
      <c r="C33" s="126" t="s">
        <v>2647</v>
      </c>
      <c r="D33" s="126" t="s">
        <v>2667</v>
      </c>
    </row>
    <row r="34" spans="1:4" x14ac:dyDescent="0.25">
      <c r="A34" s="126" t="s">
        <v>2632</v>
      </c>
      <c r="B34" s="126" t="s">
        <v>2646</v>
      </c>
      <c r="C34" s="126" t="s">
        <v>2647</v>
      </c>
      <c r="D34" s="126" t="s">
        <v>2668</v>
      </c>
    </row>
    <row r="35" spans="1:4" x14ac:dyDescent="0.25">
      <c r="A35" s="126" t="s">
        <v>2632</v>
      </c>
      <c r="B35" s="126" t="s">
        <v>2646</v>
      </c>
      <c r="C35" s="126" t="s">
        <v>2647</v>
      </c>
      <c r="D35" s="126" t="s">
        <v>2669</v>
      </c>
    </row>
    <row r="36" spans="1:4" x14ac:dyDescent="0.25">
      <c r="A36" s="126" t="s">
        <v>2632</v>
      </c>
      <c r="B36" s="126" t="s">
        <v>2646</v>
      </c>
      <c r="C36" s="126" t="s">
        <v>2647</v>
      </c>
      <c r="D36" s="126" t="s">
        <v>2670</v>
      </c>
    </row>
    <row r="37" spans="1:4" x14ac:dyDescent="0.25">
      <c r="A37" s="126" t="s">
        <v>2632</v>
      </c>
      <c r="B37" s="126" t="s">
        <v>2646</v>
      </c>
      <c r="C37" s="126" t="s">
        <v>2647</v>
      </c>
      <c r="D37" s="126" t="s">
        <v>2671</v>
      </c>
    </row>
    <row r="38" spans="1:4" x14ac:dyDescent="0.25">
      <c r="A38" s="126" t="s">
        <v>2632</v>
      </c>
      <c r="B38" s="126" t="s">
        <v>2646</v>
      </c>
      <c r="C38" s="126" t="s">
        <v>2647</v>
      </c>
      <c r="D38" s="126" t="s">
        <v>2672</v>
      </c>
    </row>
    <row r="39" spans="1:4" x14ac:dyDescent="0.25">
      <c r="A39" s="126" t="s">
        <v>2632</v>
      </c>
      <c r="B39" s="126" t="s">
        <v>2646</v>
      </c>
      <c r="C39" s="126" t="s">
        <v>2647</v>
      </c>
      <c r="D39" s="126" t="s">
        <v>2673</v>
      </c>
    </row>
    <row r="40" spans="1:4" x14ac:dyDescent="0.25">
      <c r="A40" s="126" t="s">
        <v>2632</v>
      </c>
      <c r="B40" s="126" t="s">
        <v>2646</v>
      </c>
      <c r="C40" s="126" t="s">
        <v>2647</v>
      </c>
      <c r="D40" s="126" t="s">
        <v>2674</v>
      </c>
    </row>
    <row r="41" spans="1:4" x14ac:dyDescent="0.25">
      <c r="A41" s="126" t="s">
        <v>2632</v>
      </c>
      <c r="B41" s="126" t="s">
        <v>2646</v>
      </c>
      <c r="C41" s="126" t="s">
        <v>2647</v>
      </c>
      <c r="D41" s="126" t="s">
        <v>2675</v>
      </c>
    </row>
    <row r="42" spans="1:4" x14ac:dyDescent="0.25">
      <c r="A42" s="126" t="s">
        <v>2632</v>
      </c>
      <c r="B42" s="126" t="s">
        <v>2646</v>
      </c>
      <c r="C42" s="126" t="s">
        <v>2647</v>
      </c>
      <c r="D42" s="126" t="s">
        <v>2676</v>
      </c>
    </row>
    <row r="43" spans="1:4" x14ac:dyDescent="0.25">
      <c r="A43" s="126" t="s">
        <v>2632</v>
      </c>
      <c r="B43" s="126" t="s">
        <v>2646</v>
      </c>
      <c r="C43" s="126" t="s">
        <v>2647</v>
      </c>
      <c r="D43" s="126" t="s">
        <v>2677</v>
      </c>
    </row>
    <row r="44" spans="1:4" x14ac:dyDescent="0.25">
      <c r="A44" s="126" t="s">
        <v>2632</v>
      </c>
      <c r="B44" s="126" t="s">
        <v>2646</v>
      </c>
      <c r="C44" s="126" t="s">
        <v>2647</v>
      </c>
      <c r="D44" s="126" t="s">
        <v>2678</v>
      </c>
    </row>
    <row r="45" spans="1:4" x14ac:dyDescent="0.25">
      <c r="A45" s="126" t="s">
        <v>2632</v>
      </c>
      <c r="B45" s="126" t="s">
        <v>2646</v>
      </c>
      <c r="C45" s="126" t="s">
        <v>2647</v>
      </c>
      <c r="D45" s="126" t="s">
        <v>2679</v>
      </c>
    </row>
    <row r="46" spans="1:4" x14ac:dyDescent="0.25">
      <c r="A46" s="126" t="s">
        <v>2632</v>
      </c>
      <c r="B46" s="126" t="s">
        <v>2646</v>
      </c>
      <c r="C46" s="126" t="s">
        <v>2647</v>
      </c>
      <c r="D46" s="126" t="s">
        <v>2680</v>
      </c>
    </row>
    <row r="47" spans="1:4" x14ac:dyDescent="0.25">
      <c r="A47" s="126" t="s">
        <v>2632</v>
      </c>
      <c r="B47" s="126" t="s">
        <v>2646</v>
      </c>
      <c r="C47" s="126" t="s">
        <v>2647</v>
      </c>
      <c r="D47" s="126" t="s">
        <v>2681</v>
      </c>
    </row>
    <row r="48" spans="1:4" x14ac:dyDescent="0.25">
      <c r="A48" s="126" t="s">
        <v>2632</v>
      </c>
      <c r="B48" s="126" t="s">
        <v>2646</v>
      </c>
      <c r="C48" s="126" t="s">
        <v>2647</v>
      </c>
      <c r="D48" s="126" t="s">
        <v>2682</v>
      </c>
    </row>
    <row r="49" spans="1:4" x14ac:dyDescent="0.25">
      <c r="A49" s="126" t="s">
        <v>2632</v>
      </c>
      <c r="B49" s="126" t="s">
        <v>2683</v>
      </c>
      <c r="C49" s="126" t="s">
        <v>2684</v>
      </c>
      <c r="D49" s="126" t="s">
        <v>2685</v>
      </c>
    </row>
    <row r="50" spans="1:4" x14ac:dyDescent="0.25">
      <c r="A50" s="126" t="s">
        <v>2632</v>
      </c>
      <c r="B50" s="126" t="s">
        <v>2683</v>
      </c>
      <c r="C50" s="126" t="s">
        <v>2684</v>
      </c>
      <c r="D50" s="126" t="s">
        <v>2686</v>
      </c>
    </row>
    <row r="51" spans="1:4" x14ac:dyDescent="0.25">
      <c r="A51" s="126" t="s">
        <v>2632</v>
      </c>
      <c r="B51" s="126" t="s">
        <v>2683</v>
      </c>
      <c r="C51" s="126" t="s">
        <v>2684</v>
      </c>
      <c r="D51" s="126" t="s">
        <v>2687</v>
      </c>
    </row>
    <row r="52" spans="1:4" x14ac:dyDescent="0.25">
      <c r="A52" s="127" t="s">
        <v>2688</v>
      </c>
    </row>
    <row r="53" spans="1:4" x14ac:dyDescent="0.25">
      <c r="A53" s="128"/>
    </row>
    <row r="54" spans="1:4" x14ac:dyDescent="0.25">
      <c r="A54" s="126" t="s">
        <v>2689</v>
      </c>
      <c r="B54" s="126" t="s">
        <v>2633</v>
      </c>
      <c r="C54" s="126" t="s">
        <v>2634</v>
      </c>
      <c r="D54" s="126" t="s">
        <v>2690</v>
      </c>
    </row>
    <row r="55" spans="1:4" x14ac:dyDescent="0.25">
      <c r="A55" s="126" t="s">
        <v>2689</v>
      </c>
      <c r="B55" s="126" t="s">
        <v>2633</v>
      </c>
      <c r="C55" s="126" t="s">
        <v>2634</v>
      </c>
      <c r="D55" s="126" t="s">
        <v>2691</v>
      </c>
    </row>
    <row r="56" spans="1:4" x14ac:dyDescent="0.25">
      <c r="A56" s="126" t="s">
        <v>2689</v>
      </c>
      <c r="B56" s="126" t="s">
        <v>2633</v>
      </c>
      <c r="C56" s="126" t="s">
        <v>2634</v>
      </c>
      <c r="D56" s="126" t="s">
        <v>2692</v>
      </c>
    </row>
    <row r="57" spans="1:4" x14ac:dyDescent="0.25">
      <c r="A57" s="126" t="s">
        <v>2689</v>
      </c>
      <c r="B57" s="126" t="s">
        <v>2633</v>
      </c>
      <c r="C57" s="126" t="s">
        <v>2634</v>
      </c>
      <c r="D57" s="126" t="s">
        <v>2693</v>
      </c>
    </row>
    <row r="58" spans="1:4" x14ac:dyDescent="0.25">
      <c r="A58" s="126" t="s">
        <v>2689</v>
      </c>
      <c r="B58" s="126" t="s">
        <v>2633</v>
      </c>
      <c r="C58" s="126" t="s">
        <v>2634</v>
      </c>
      <c r="D58" s="126" t="s">
        <v>2694</v>
      </c>
    </row>
    <row r="59" spans="1:4" x14ac:dyDescent="0.25">
      <c r="A59" s="126" t="s">
        <v>2689</v>
      </c>
      <c r="B59" s="126" t="s">
        <v>2633</v>
      </c>
      <c r="C59" s="126" t="s">
        <v>2634</v>
      </c>
      <c r="D59" s="126" t="s">
        <v>2695</v>
      </c>
    </row>
    <row r="60" spans="1:4" x14ac:dyDescent="0.25">
      <c r="A60" s="126" t="s">
        <v>2689</v>
      </c>
      <c r="B60" s="126" t="s">
        <v>2633</v>
      </c>
      <c r="C60" s="126" t="s">
        <v>2634</v>
      </c>
      <c r="D60" s="126" t="s">
        <v>2696</v>
      </c>
    </row>
    <row r="61" spans="1:4" x14ac:dyDescent="0.25">
      <c r="A61" s="126" t="s">
        <v>2689</v>
      </c>
      <c r="B61" s="126" t="s">
        <v>2633</v>
      </c>
      <c r="C61" s="126" t="s">
        <v>2634</v>
      </c>
      <c r="D61" s="126" t="s">
        <v>2697</v>
      </c>
    </row>
    <row r="62" spans="1:4" x14ac:dyDescent="0.25">
      <c r="A62" s="126" t="s">
        <v>2689</v>
      </c>
      <c r="B62" s="126" t="s">
        <v>2633</v>
      </c>
      <c r="C62" s="126" t="s">
        <v>2634</v>
      </c>
      <c r="D62" s="126" t="s">
        <v>2698</v>
      </c>
    </row>
    <row r="63" spans="1:4" x14ac:dyDescent="0.25">
      <c r="A63" s="126" t="s">
        <v>2689</v>
      </c>
      <c r="B63" s="126" t="s">
        <v>2633</v>
      </c>
      <c r="C63" s="126" t="s">
        <v>2634</v>
      </c>
      <c r="D63" s="126" t="s">
        <v>2699</v>
      </c>
    </row>
    <row r="64" spans="1:4" x14ac:dyDescent="0.25">
      <c r="A64" s="126" t="s">
        <v>2689</v>
      </c>
      <c r="B64" s="126" t="s">
        <v>2633</v>
      </c>
      <c r="C64" s="126" t="s">
        <v>2634</v>
      </c>
      <c r="D64" s="126" t="s">
        <v>2700</v>
      </c>
    </row>
    <row r="65" spans="1:4" x14ac:dyDescent="0.25">
      <c r="A65" s="126" t="s">
        <v>2689</v>
      </c>
      <c r="B65" s="126" t="s">
        <v>2633</v>
      </c>
      <c r="C65" s="126" t="s">
        <v>2634</v>
      </c>
      <c r="D65" s="126" t="s">
        <v>2701</v>
      </c>
    </row>
    <row r="66" spans="1:4" x14ac:dyDescent="0.25">
      <c r="A66" s="126" t="s">
        <v>2689</v>
      </c>
      <c r="B66" s="126" t="s">
        <v>2633</v>
      </c>
      <c r="C66" s="126" t="s">
        <v>2634</v>
      </c>
      <c r="D66" s="126" t="s">
        <v>2702</v>
      </c>
    </row>
    <row r="67" spans="1:4" x14ac:dyDescent="0.25">
      <c r="A67" s="126" t="s">
        <v>2689</v>
      </c>
      <c r="B67" s="126" t="s">
        <v>2633</v>
      </c>
      <c r="C67" s="126" t="s">
        <v>2634</v>
      </c>
      <c r="D67" s="126" t="s">
        <v>2703</v>
      </c>
    </row>
    <row r="68" spans="1:4" x14ac:dyDescent="0.25">
      <c r="A68" s="126" t="s">
        <v>2689</v>
      </c>
      <c r="B68" s="126" t="s">
        <v>2633</v>
      </c>
      <c r="C68" s="126" t="s">
        <v>2634</v>
      </c>
      <c r="D68" s="126" t="s">
        <v>2704</v>
      </c>
    </row>
    <row r="69" spans="1:4" x14ac:dyDescent="0.25">
      <c r="A69" s="126" t="s">
        <v>2689</v>
      </c>
      <c r="B69" s="126" t="s">
        <v>2633</v>
      </c>
      <c r="C69" s="126" t="s">
        <v>2634</v>
      </c>
      <c r="D69" s="126" t="s">
        <v>2705</v>
      </c>
    </row>
    <row r="70" spans="1:4" x14ac:dyDescent="0.25">
      <c r="A70" s="126" t="s">
        <v>2689</v>
      </c>
      <c r="B70" s="126" t="s">
        <v>2633</v>
      </c>
      <c r="C70" s="126" t="s">
        <v>2634</v>
      </c>
      <c r="D70" s="126" t="s">
        <v>2706</v>
      </c>
    </row>
    <row r="71" spans="1:4" x14ac:dyDescent="0.25">
      <c r="A71" s="126" t="s">
        <v>2689</v>
      </c>
      <c r="B71" s="126" t="s">
        <v>2633</v>
      </c>
      <c r="C71" s="126" t="s">
        <v>2634</v>
      </c>
      <c r="D71" s="126" t="s">
        <v>2707</v>
      </c>
    </row>
    <row r="72" spans="1:4" x14ac:dyDescent="0.25">
      <c r="A72" s="126" t="s">
        <v>2689</v>
      </c>
      <c r="B72" s="126" t="s">
        <v>2633</v>
      </c>
      <c r="C72" s="126" t="s">
        <v>2634</v>
      </c>
      <c r="D72" s="126" t="s">
        <v>2708</v>
      </c>
    </row>
    <row r="73" spans="1:4" x14ac:dyDescent="0.25">
      <c r="A73" s="126" t="s">
        <v>2689</v>
      </c>
      <c r="B73" s="126" t="s">
        <v>2633</v>
      </c>
      <c r="C73" s="126" t="s">
        <v>2634</v>
      </c>
      <c r="D73" s="126" t="s">
        <v>2709</v>
      </c>
    </row>
    <row r="74" spans="1:4" x14ac:dyDescent="0.25">
      <c r="A74" s="126" t="s">
        <v>2689</v>
      </c>
      <c r="B74" s="126" t="s">
        <v>2633</v>
      </c>
      <c r="C74" s="126" t="s">
        <v>2634</v>
      </c>
      <c r="D74" s="126" t="s">
        <v>2710</v>
      </c>
    </row>
    <row r="75" spans="1:4" x14ac:dyDescent="0.25">
      <c r="A75" s="126" t="s">
        <v>2689</v>
      </c>
      <c r="B75" s="126" t="s">
        <v>2633</v>
      </c>
      <c r="C75" s="126" t="s">
        <v>2634</v>
      </c>
      <c r="D75" s="126" t="s">
        <v>2711</v>
      </c>
    </row>
    <row r="76" spans="1:4" x14ac:dyDescent="0.25">
      <c r="A76" s="126" t="s">
        <v>2689</v>
      </c>
      <c r="B76" s="126" t="s">
        <v>2633</v>
      </c>
      <c r="C76" s="126" t="s">
        <v>2634</v>
      </c>
      <c r="D76" s="126" t="s">
        <v>2712</v>
      </c>
    </row>
    <row r="77" spans="1:4" x14ac:dyDescent="0.25">
      <c r="A77" s="126" t="s">
        <v>2689</v>
      </c>
      <c r="B77" s="126" t="s">
        <v>2633</v>
      </c>
      <c r="C77" s="126" t="s">
        <v>2634</v>
      </c>
      <c r="D77" s="126" t="s">
        <v>2713</v>
      </c>
    </row>
    <row r="78" spans="1:4" x14ac:dyDescent="0.25">
      <c r="A78" s="126" t="s">
        <v>2689</v>
      </c>
      <c r="B78" s="126" t="s">
        <v>2633</v>
      </c>
      <c r="C78" s="126" t="s">
        <v>2634</v>
      </c>
      <c r="D78" s="126" t="s">
        <v>2714</v>
      </c>
    </row>
    <row r="79" spans="1:4" x14ac:dyDescent="0.25">
      <c r="A79" s="126" t="s">
        <v>2689</v>
      </c>
      <c r="B79" s="126" t="s">
        <v>2633</v>
      </c>
      <c r="C79" s="126" t="s">
        <v>2634</v>
      </c>
      <c r="D79" s="126" t="s">
        <v>2715</v>
      </c>
    </row>
    <row r="80" spans="1:4" x14ac:dyDescent="0.25">
      <c r="A80" s="126" t="s">
        <v>2689</v>
      </c>
      <c r="B80" s="126" t="s">
        <v>2633</v>
      </c>
      <c r="C80" s="126" t="s">
        <v>2634</v>
      </c>
      <c r="D80" s="126" t="s">
        <v>2716</v>
      </c>
    </row>
    <row r="81" spans="1:4" x14ac:dyDescent="0.25">
      <c r="A81" s="126" t="s">
        <v>2689</v>
      </c>
      <c r="B81" s="126" t="s">
        <v>2633</v>
      </c>
      <c r="C81" s="126" t="s">
        <v>2634</v>
      </c>
      <c r="D81" s="126" t="s">
        <v>2717</v>
      </c>
    </row>
    <row r="82" spans="1:4" x14ac:dyDescent="0.25">
      <c r="A82" s="126" t="s">
        <v>2689</v>
      </c>
      <c r="B82" s="126" t="s">
        <v>2633</v>
      </c>
      <c r="C82" s="126" t="s">
        <v>2634</v>
      </c>
      <c r="D82" s="126" t="s">
        <v>2718</v>
      </c>
    </row>
    <row r="83" spans="1:4" x14ac:dyDescent="0.25">
      <c r="A83" s="126" t="s">
        <v>2689</v>
      </c>
      <c r="B83" s="126" t="s">
        <v>2633</v>
      </c>
      <c r="C83" s="126" t="s">
        <v>2634</v>
      </c>
      <c r="D83" s="126" t="s">
        <v>2719</v>
      </c>
    </row>
    <row r="84" spans="1:4" x14ac:dyDescent="0.25">
      <c r="A84" s="126" t="s">
        <v>2689</v>
      </c>
      <c r="B84" s="126" t="s">
        <v>2633</v>
      </c>
      <c r="C84" s="126" t="s">
        <v>2634</v>
      </c>
      <c r="D84" s="126" t="s">
        <v>2720</v>
      </c>
    </row>
    <row r="85" spans="1:4" x14ac:dyDescent="0.25">
      <c r="A85" s="126" t="s">
        <v>2689</v>
      </c>
      <c r="B85" s="126" t="s">
        <v>2633</v>
      </c>
      <c r="C85" s="126" t="s">
        <v>2634</v>
      </c>
      <c r="D85" s="126" t="s">
        <v>2721</v>
      </c>
    </row>
    <row r="86" spans="1:4" x14ac:dyDescent="0.25">
      <c r="A86" s="126" t="s">
        <v>2689</v>
      </c>
      <c r="B86" s="126" t="s">
        <v>2633</v>
      </c>
      <c r="C86" s="126" t="s">
        <v>2634</v>
      </c>
      <c r="D86" s="126" t="s">
        <v>2722</v>
      </c>
    </row>
    <row r="87" spans="1:4" x14ac:dyDescent="0.25">
      <c r="A87" s="126" t="s">
        <v>2689</v>
      </c>
      <c r="B87" s="126" t="s">
        <v>2633</v>
      </c>
      <c r="C87" s="126" t="s">
        <v>2634</v>
      </c>
      <c r="D87" s="126" t="s">
        <v>2723</v>
      </c>
    </row>
    <row r="88" spans="1:4" x14ac:dyDescent="0.25">
      <c r="A88" s="126" t="s">
        <v>2689</v>
      </c>
      <c r="B88" s="126" t="s">
        <v>2633</v>
      </c>
      <c r="C88" s="126" t="s">
        <v>2634</v>
      </c>
      <c r="D88" s="126" t="s">
        <v>2724</v>
      </c>
    </row>
    <row r="89" spans="1:4" x14ac:dyDescent="0.25">
      <c r="A89" s="126" t="s">
        <v>2689</v>
      </c>
      <c r="B89" s="126" t="s">
        <v>2633</v>
      </c>
      <c r="C89" s="126" t="s">
        <v>2634</v>
      </c>
      <c r="D89" s="126" t="s">
        <v>2725</v>
      </c>
    </row>
    <row r="90" spans="1:4" x14ac:dyDescent="0.25">
      <c r="A90" s="126" t="s">
        <v>2689</v>
      </c>
      <c r="B90" s="126" t="s">
        <v>2633</v>
      </c>
      <c r="C90" s="126" t="s">
        <v>2634</v>
      </c>
      <c r="D90" s="126" t="s">
        <v>2726</v>
      </c>
    </row>
    <row r="91" spans="1:4" x14ac:dyDescent="0.25">
      <c r="A91" s="126" t="s">
        <v>2689</v>
      </c>
      <c r="B91" s="126" t="s">
        <v>2633</v>
      </c>
      <c r="C91" s="126" t="s">
        <v>2634</v>
      </c>
      <c r="D91" s="126" t="s">
        <v>2727</v>
      </c>
    </row>
    <row r="92" spans="1:4" x14ac:dyDescent="0.25">
      <c r="A92" s="126" t="s">
        <v>2689</v>
      </c>
      <c r="B92" s="126" t="s">
        <v>2633</v>
      </c>
      <c r="C92" s="126" t="s">
        <v>2634</v>
      </c>
      <c r="D92" s="126" t="s">
        <v>2728</v>
      </c>
    </row>
    <row r="93" spans="1:4" x14ac:dyDescent="0.25">
      <c r="A93" s="126" t="s">
        <v>2689</v>
      </c>
      <c r="B93" s="126" t="s">
        <v>2633</v>
      </c>
      <c r="C93" s="126" t="s">
        <v>2634</v>
      </c>
      <c r="D93" s="126" t="s">
        <v>2729</v>
      </c>
    </row>
    <row r="94" spans="1:4" x14ac:dyDescent="0.25">
      <c r="A94" s="126" t="s">
        <v>2689</v>
      </c>
      <c r="B94" s="126" t="s">
        <v>2633</v>
      </c>
      <c r="C94" s="126" t="s">
        <v>2634</v>
      </c>
      <c r="D94" s="126" t="s">
        <v>2730</v>
      </c>
    </row>
    <row r="95" spans="1:4" x14ac:dyDescent="0.25">
      <c r="A95" s="126" t="s">
        <v>2689</v>
      </c>
      <c r="B95" s="126" t="s">
        <v>2633</v>
      </c>
      <c r="C95" s="126" t="s">
        <v>2634</v>
      </c>
      <c r="D95" s="126" t="s">
        <v>2731</v>
      </c>
    </row>
    <row r="96" spans="1:4" x14ac:dyDescent="0.25">
      <c r="A96" s="126" t="s">
        <v>2689</v>
      </c>
      <c r="B96" s="126" t="s">
        <v>2633</v>
      </c>
      <c r="C96" s="126" t="s">
        <v>2634</v>
      </c>
      <c r="D96" s="126" t="s">
        <v>2732</v>
      </c>
    </row>
    <row r="97" spans="1:4" x14ac:dyDescent="0.25">
      <c r="A97" s="126" t="s">
        <v>2689</v>
      </c>
      <c r="B97" s="126" t="s">
        <v>2633</v>
      </c>
      <c r="C97" s="126" t="s">
        <v>2634</v>
      </c>
      <c r="D97" s="126" t="s">
        <v>2733</v>
      </c>
    </row>
    <row r="98" spans="1:4" x14ac:dyDescent="0.25">
      <c r="A98" s="126" t="s">
        <v>2689</v>
      </c>
      <c r="B98" s="126" t="s">
        <v>2633</v>
      </c>
      <c r="C98" s="126" t="s">
        <v>2634</v>
      </c>
      <c r="D98" s="126" t="s">
        <v>2734</v>
      </c>
    </row>
    <row r="99" spans="1:4" x14ac:dyDescent="0.25">
      <c r="A99" s="126" t="s">
        <v>2689</v>
      </c>
      <c r="B99" s="126" t="s">
        <v>2646</v>
      </c>
      <c r="C99" s="126" t="s">
        <v>2647</v>
      </c>
      <c r="D99" s="126" t="s">
        <v>2735</v>
      </c>
    </row>
    <row r="100" spans="1:4" x14ac:dyDescent="0.25">
      <c r="A100" s="126" t="s">
        <v>2689</v>
      </c>
      <c r="B100" s="126" t="s">
        <v>2646</v>
      </c>
      <c r="C100" s="126" t="s">
        <v>2647</v>
      </c>
      <c r="D100" s="126" t="s">
        <v>2736</v>
      </c>
    </row>
    <row r="101" spans="1:4" x14ac:dyDescent="0.25">
      <c r="A101" s="126" t="s">
        <v>2689</v>
      </c>
      <c r="B101" s="126" t="s">
        <v>2646</v>
      </c>
      <c r="C101" s="126" t="s">
        <v>2647</v>
      </c>
      <c r="D101" s="126" t="s">
        <v>2737</v>
      </c>
    </row>
    <row r="102" spans="1:4" x14ac:dyDescent="0.25">
      <c r="A102" s="126" t="s">
        <v>2689</v>
      </c>
      <c r="B102" s="126" t="s">
        <v>2646</v>
      </c>
      <c r="C102" s="126" t="s">
        <v>2647</v>
      </c>
      <c r="D102" s="126" t="s">
        <v>2738</v>
      </c>
    </row>
    <row r="103" spans="1:4" x14ac:dyDescent="0.25">
      <c r="A103" s="126" t="s">
        <v>2689</v>
      </c>
      <c r="B103" s="126" t="s">
        <v>2646</v>
      </c>
      <c r="C103" s="126" t="s">
        <v>2647</v>
      </c>
      <c r="D103" s="126" t="s">
        <v>2739</v>
      </c>
    </row>
    <row r="104" spans="1:4" x14ac:dyDescent="0.25">
      <c r="A104" s="126" t="s">
        <v>2689</v>
      </c>
      <c r="B104" s="126" t="s">
        <v>2646</v>
      </c>
      <c r="C104" s="126" t="s">
        <v>2647</v>
      </c>
      <c r="D104" s="126" t="s">
        <v>2740</v>
      </c>
    </row>
    <row r="105" spans="1:4" x14ac:dyDescent="0.25">
      <c r="A105" s="126" t="s">
        <v>2689</v>
      </c>
      <c r="B105" s="126" t="s">
        <v>2646</v>
      </c>
      <c r="C105" s="126" t="s">
        <v>2647</v>
      </c>
      <c r="D105" s="126" t="s">
        <v>2741</v>
      </c>
    </row>
    <row r="106" spans="1:4" x14ac:dyDescent="0.25">
      <c r="A106" s="126" t="s">
        <v>2689</v>
      </c>
      <c r="B106" s="126" t="s">
        <v>2646</v>
      </c>
      <c r="C106" s="126" t="s">
        <v>2647</v>
      </c>
      <c r="D106" s="126" t="s">
        <v>2742</v>
      </c>
    </row>
    <row r="107" spans="1:4" x14ac:dyDescent="0.25">
      <c r="A107" s="126" t="s">
        <v>2689</v>
      </c>
      <c r="B107" s="126" t="s">
        <v>2646</v>
      </c>
      <c r="C107" s="126" t="s">
        <v>2647</v>
      </c>
      <c r="D107" s="126" t="s">
        <v>2743</v>
      </c>
    </row>
    <row r="108" spans="1:4" x14ac:dyDescent="0.25">
      <c r="A108" s="126" t="s">
        <v>2689</v>
      </c>
      <c r="B108" s="126" t="s">
        <v>2646</v>
      </c>
      <c r="C108" s="126" t="s">
        <v>2647</v>
      </c>
      <c r="D108" s="126" t="s">
        <v>2744</v>
      </c>
    </row>
    <row r="109" spans="1:4" x14ac:dyDescent="0.25">
      <c r="A109" s="126" t="s">
        <v>2689</v>
      </c>
      <c r="B109" s="126" t="s">
        <v>2646</v>
      </c>
      <c r="C109" s="126" t="s">
        <v>2647</v>
      </c>
      <c r="D109" s="126" t="s">
        <v>2745</v>
      </c>
    </row>
    <row r="110" spans="1:4" x14ac:dyDescent="0.25">
      <c r="A110" s="126" t="s">
        <v>2689</v>
      </c>
      <c r="B110" s="126" t="s">
        <v>2646</v>
      </c>
      <c r="C110" s="126" t="s">
        <v>2647</v>
      </c>
      <c r="D110" s="126" t="s">
        <v>2746</v>
      </c>
    </row>
    <row r="111" spans="1:4" x14ac:dyDescent="0.25">
      <c r="A111" s="126" t="s">
        <v>2689</v>
      </c>
      <c r="B111" s="126" t="s">
        <v>2646</v>
      </c>
      <c r="C111" s="126" t="s">
        <v>2647</v>
      </c>
      <c r="D111" s="126" t="s">
        <v>2747</v>
      </c>
    </row>
    <row r="112" spans="1:4" x14ac:dyDescent="0.25">
      <c r="A112" s="126" t="s">
        <v>2689</v>
      </c>
      <c r="B112" s="126" t="s">
        <v>2646</v>
      </c>
      <c r="C112" s="126" t="s">
        <v>2647</v>
      </c>
      <c r="D112" s="126" t="s">
        <v>2748</v>
      </c>
    </row>
    <row r="113" spans="1:4" x14ac:dyDescent="0.25">
      <c r="A113" s="126" t="s">
        <v>2689</v>
      </c>
      <c r="B113" s="126" t="s">
        <v>2749</v>
      </c>
      <c r="C113" s="126" t="s">
        <v>2750</v>
      </c>
      <c r="D113" s="126" t="s">
        <v>2751</v>
      </c>
    </row>
    <row r="114" spans="1:4" x14ac:dyDescent="0.25">
      <c r="A114" s="126" t="s">
        <v>2689</v>
      </c>
      <c r="B114" s="126" t="s">
        <v>2749</v>
      </c>
      <c r="C114" s="126" t="s">
        <v>2750</v>
      </c>
      <c r="D114" s="126" t="s">
        <v>2752</v>
      </c>
    </row>
    <row r="115" spans="1:4" x14ac:dyDescent="0.25">
      <c r="A115" s="126" t="s">
        <v>2689</v>
      </c>
      <c r="B115" s="126" t="s">
        <v>2749</v>
      </c>
      <c r="C115" s="126" t="s">
        <v>2750</v>
      </c>
      <c r="D115" s="126" t="s">
        <v>2753</v>
      </c>
    </row>
    <row r="116" spans="1:4" x14ac:dyDescent="0.25">
      <c r="A116" s="126" t="s">
        <v>2689</v>
      </c>
      <c r="B116" s="126" t="s">
        <v>2754</v>
      </c>
      <c r="C116" s="126" t="s">
        <v>2755</v>
      </c>
      <c r="D116" s="126" t="s">
        <v>2756</v>
      </c>
    </row>
    <row r="117" spans="1:4" x14ac:dyDescent="0.25">
      <c r="A117" s="126" t="s">
        <v>2689</v>
      </c>
      <c r="B117" s="126" t="s">
        <v>2754</v>
      </c>
      <c r="C117" s="126" t="s">
        <v>2755</v>
      </c>
      <c r="D117" s="126" t="s">
        <v>2757</v>
      </c>
    </row>
    <row r="118" spans="1:4" x14ac:dyDescent="0.25">
      <c r="A118" s="126" t="s">
        <v>2689</v>
      </c>
      <c r="B118" s="126" t="s">
        <v>2754</v>
      </c>
      <c r="C118" s="126" t="s">
        <v>2755</v>
      </c>
      <c r="D118" s="126" t="s">
        <v>2758</v>
      </c>
    </row>
    <row r="119" spans="1:4" x14ac:dyDescent="0.25">
      <c r="A119" s="126" t="s">
        <v>2689</v>
      </c>
      <c r="B119" s="126" t="s">
        <v>2754</v>
      </c>
      <c r="C119" s="126" t="s">
        <v>2755</v>
      </c>
      <c r="D119" s="126" t="s">
        <v>2759</v>
      </c>
    </row>
    <row r="120" spans="1:4" x14ac:dyDescent="0.25">
      <c r="A120" s="126" t="s">
        <v>2689</v>
      </c>
      <c r="B120" s="126" t="s">
        <v>2754</v>
      </c>
      <c r="C120" s="126" t="s">
        <v>2755</v>
      </c>
      <c r="D120" s="126" t="s">
        <v>2760</v>
      </c>
    </row>
    <row r="121" spans="1:4" x14ac:dyDescent="0.25">
      <c r="A121" s="126" t="s">
        <v>2689</v>
      </c>
      <c r="B121" s="126" t="s">
        <v>2754</v>
      </c>
      <c r="C121" s="126" t="s">
        <v>2755</v>
      </c>
      <c r="D121" s="126" t="s">
        <v>2761</v>
      </c>
    </row>
    <row r="122" spans="1:4" x14ac:dyDescent="0.25">
      <c r="A122" s="126" t="s">
        <v>2689</v>
      </c>
      <c r="B122" s="126" t="s">
        <v>2754</v>
      </c>
      <c r="C122" s="126" t="s">
        <v>2755</v>
      </c>
      <c r="D122" s="126" t="s">
        <v>2762</v>
      </c>
    </row>
    <row r="123" spans="1:4" x14ac:dyDescent="0.25">
      <c r="A123" s="126" t="s">
        <v>2689</v>
      </c>
      <c r="B123" s="126" t="s">
        <v>2754</v>
      </c>
      <c r="C123" s="126" t="s">
        <v>2755</v>
      </c>
      <c r="D123" s="126" t="s">
        <v>2763</v>
      </c>
    </row>
    <row r="124" spans="1:4" x14ac:dyDescent="0.25">
      <c r="A124" s="126" t="s">
        <v>2689</v>
      </c>
      <c r="B124" s="126" t="s">
        <v>2754</v>
      </c>
      <c r="C124" s="126" t="s">
        <v>2755</v>
      </c>
      <c r="D124" s="126" t="s">
        <v>2764</v>
      </c>
    </row>
    <row r="125" spans="1:4" x14ac:dyDescent="0.25">
      <c r="A125" s="126" t="s">
        <v>2689</v>
      </c>
      <c r="B125" s="126" t="s">
        <v>2754</v>
      </c>
      <c r="C125" s="126" t="s">
        <v>2755</v>
      </c>
      <c r="D125" s="126" t="s">
        <v>2765</v>
      </c>
    </row>
    <row r="126" spans="1:4" x14ac:dyDescent="0.25">
      <c r="A126" s="126" t="s">
        <v>2689</v>
      </c>
      <c r="B126" s="126" t="s">
        <v>2754</v>
      </c>
      <c r="C126" s="126" t="s">
        <v>2755</v>
      </c>
      <c r="D126" s="126" t="s">
        <v>2766</v>
      </c>
    </row>
    <row r="127" spans="1:4" x14ac:dyDescent="0.25">
      <c r="A127" s="126" t="s">
        <v>2689</v>
      </c>
      <c r="B127" s="126" t="s">
        <v>2754</v>
      </c>
      <c r="C127" s="126" t="s">
        <v>2755</v>
      </c>
      <c r="D127" s="126" t="s">
        <v>2767</v>
      </c>
    </row>
    <row r="128" spans="1:4" x14ac:dyDescent="0.25">
      <c r="A128" s="126" t="s">
        <v>2689</v>
      </c>
      <c r="B128" s="126" t="s">
        <v>2754</v>
      </c>
      <c r="C128" s="126" t="s">
        <v>2755</v>
      </c>
      <c r="D128" s="126" t="s">
        <v>2768</v>
      </c>
    </row>
    <row r="129" spans="1:4" x14ac:dyDescent="0.25">
      <c r="A129" s="126" t="s">
        <v>2689</v>
      </c>
      <c r="B129" s="126" t="s">
        <v>2754</v>
      </c>
      <c r="C129" s="126" t="s">
        <v>2755</v>
      </c>
      <c r="D129" s="126" t="s">
        <v>2769</v>
      </c>
    </row>
    <row r="130" spans="1:4" x14ac:dyDescent="0.25">
      <c r="A130" s="126" t="s">
        <v>2689</v>
      </c>
      <c r="B130" s="126" t="s">
        <v>2754</v>
      </c>
      <c r="C130" s="126" t="s">
        <v>2755</v>
      </c>
      <c r="D130" s="126" t="s">
        <v>2770</v>
      </c>
    </row>
    <row r="131" spans="1:4" x14ac:dyDescent="0.25">
      <c r="A131" s="126" t="s">
        <v>2689</v>
      </c>
      <c r="B131" s="126" t="s">
        <v>2754</v>
      </c>
      <c r="C131" s="126" t="s">
        <v>2755</v>
      </c>
      <c r="D131" s="126" t="s">
        <v>2771</v>
      </c>
    </row>
    <row r="132" spans="1:4" x14ac:dyDescent="0.25">
      <c r="A132" s="126" t="s">
        <v>2689</v>
      </c>
      <c r="B132" s="126" t="s">
        <v>2754</v>
      </c>
      <c r="C132" s="126" t="s">
        <v>2755</v>
      </c>
      <c r="D132" s="126" t="s">
        <v>2772</v>
      </c>
    </row>
    <row r="133" spans="1:4" x14ac:dyDescent="0.25">
      <c r="A133" s="126" t="s">
        <v>2689</v>
      </c>
      <c r="B133" s="126" t="s">
        <v>2754</v>
      </c>
      <c r="C133" s="126" t="s">
        <v>2755</v>
      </c>
      <c r="D133" s="126" t="s">
        <v>2773</v>
      </c>
    </row>
    <row r="134" spans="1:4" x14ac:dyDescent="0.25">
      <c r="A134" s="126" t="s">
        <v>2689</v>
      </c>
      <c r="B134" s="126" t="s">
        <v>2754</v>
      </c>
      <c r="C134" s="126" t="s">
        <v>2755</v>
      </c>
      <c r="D134" s="126" t="s">
        <v>2774</v>
      </c>
    </row>
    <row r="135" spans="1:4" x14ac:dyDescent="0.25">
      <c r="A135" s="126" t="s">
        <v>2689</v>
      </c>
      <c r="B135" s="126" t="s">
        <v>2754</v>
      </c>
      <c r="C135" s="126" t="s">
        <v>2755</v>
      </c>
      <c r="D135" s="126" t="s">
        <v>2775</v>
      </c>
    </row>
    <row r="136" spans="1:4" x14ac:dyDescent="0.25">
      <c r="A136" s="126" t="s">
        <v>2689</v>
      </c>
      <c r="B136" s="126" t="s">
        <v>2754</v>
      </c>
      <c r="C136" s="126" t="s">
        <v>2755</v>
      </c>
      <c r="D136" s="126" t="s">
        <v>2776</v>
      </c>
    </row>
    <row r="137" spans="1:4" x14ac:dyDescent="0.25">
      <c r="A137" s="126" t="s">
        <v>2689</v>
      </c>
      <c r="B137" s="126" t="s">
        <v>2754</v>
      </c>
      <c r="C137" s="126" t="s">
        <v>2755</v>
      </c>
      <c r="D137" s="126" t="s">
        <v>2777</v>
      </c>
    </row>
    <row r="138" spans="1:4" x14ac:dyDescent="0.25">
      <c r="A138" s="126" t="s">
        <v>2689</v>
      </c>
      <c r="B138" s="126" t="s">
        <v>2754</v>
      </c>
      <c r="C138" s="126" t="s">
        <v>2755</v>
      </c>
      <c r="D138" s="126" t="s">
        <v>2778</v>
      </c>
    </row>
    <row r="139" spans="1:4" x14ac:dyDescent="0.25">
      <c r="A139" s="126" t="s">
        <v>2689</v>
      </c>
      <c r="B139" s="126" t="s">
        <v>2754</v>
      </c>
      <c r="C139" s="126" t="s">
        <v>2755</v>
      </c>
      <c r="D139" s="126" t="s">
        <v>2779</v>
      </c>
    </row>
    <row r="140" spans="1:4" x14ac:dyDescent="0.25">
      <c r="A140" s="126" t="s">
        <v>2689</v>
      </c>
      <c r="B140" s="126" t="s">
        <v>2754</v>
      </c>
      <c r="C140" s="126" t="s">
        <v>2755</v>
      </c>
      <c r="D140" s="126" t="s">
        <v>2780</v>
      </c>
    </row>
    <row r="141" spans="1:4" x14ac:dyDescent="0.25">
      <c r="A141" s="126" t="s">
        <v>2689</v>
      </c>
      <c r="B141" s="126" t="s">
        <v>2754</v>
      </c>
      <c r="C141" s="126" t="s">
        <v>2755</v>
      </c>
      <c r="D141" s="126" t="s">
        <v>2781</v>
      </c>
    </row>
    <row r="142" spans="1:4" x14ac:dyDescent="0.25">
      <c r="A142" s="126" t="s">
        <v>2689</v>
      </c>
      <c r="B142" s="126" t="s">
        <v>2754</v>
      </c>
      <c r="C142" s="126" t="s">
        <v>2755</v>
      </c>
      <c r="D142" s="126" t="s">
        <v>2782</v>
      </c>
    </row>
    <row r="143" spans="1:4" x14ac:dyDescent="0.25">
      <c r="A143" s="126" t="s">
        <v>2689</v>
      </c>
      <c r="B143" s="126" t="s">
        <v>2754</v>
      </c>
      <c r="C143" s="126" t="s">
        <v>2755</v>
      </c>
      <c r="D143" s="126" t="s">
        <v>2783</v>
      </c>
    </row>
    <row r="144" spans="1:4" x14ac:dyDescent="0.25">
      <c r="A144" s="126" t="s">
        <v>2689</v>
      </c>
      <c r="B144" s="126" t="s">
        <v>2754</v>
      </c>
      <c r="C144" s="126" t="s">
        <v>2755</v>
      </c>
      <c r="D144" s="126" t="s">
        <v>2784</v>
      </c>
    </row>
    <row r="145" spans="1:4" x14ac:dyDescent="0.25">
      <c r="A145" s="126" t="s">
        <v>2689</v>
      </c>
      <c r="B145" s="126" t="s">
        <v>2754</v>
      </c>
      <c r="C145" s="126" t="s">
        <v>2755</v>
      </c>
      <c r="D145" s="126" t="s">
        <v>2785</v>
      </c>
    </row>
    <row r="146" spans="1:4" x14ac:dyDescent="0.25">
      <c r="A146" s="126" t="s">
        <v>2689</v>
      </c>
      <c r="B146" s="126" t="s">
        <v>2754</v>
      </c>
      <c r="C146" s="126" t="s">
        <v>2755</v>
      </c>
      <c r="D146" s="126" t="s">
        <v>2786</v>
      </c>
    </row>
    <row r="147" spans="1:4" x14ac:dyDescent="0.25">
      <c r="A147" s="126" t="s">
        <v>2689</v>
      </c>
      <c r="B147" s="126" t="s">
        <v>2754</v>
      </c>
      <c r="C147" s="126" t="s">
        <v>2755</v>
      </c>
      <c r="D147" s="126" t="s">
        <v>2787</v>
      </c>
    </row>
    <row r="148" spans="1:4" x14ac:dyDescent="0.25">
      <c r="A148" s="126" t="s">
        <v>2689</v>
      </c>
      <c r="B148" s="126" t="s">
        <v>2754</v>
      </c>
      <c r="C148" s="126" t="s">
        <v>2755</v>
      </c>
      <c r="D148" s="126" t="s">
        <v>2788</v>
      </c>
    </row>
    <row r="149" spans="1:4" x14ac:dyDescent="0.25">
      <c r="A149" s="126" t="s">
        <v>2689</v>
      </c>
      <c r="B149" s="126" t="s">
        <v>2754</v>
      </c>
      <c r="C149" s="126" t="s">
        <v>2755</v>
      </c>
      <c r="D149" s="126" t="s">
        <v>2789</v>
      </c>
    </row>
    <row r="150" spans="1:4" x14ac:dyDescent="0.25">
      <c r="A150" s="126" t="s">
        <v>2689</v>
      </c>
      <c r="B150" s="126" t="s">
        <v>2754</v>
      </c>
      <c r="C150" s="126" t="s">
        <v>2755</v>
      </c>
      <c r="D150" s="126" t="s">
        <v>2790</v>
      </c>
    </row>
    <row r="151" spans="1:4" x14ac:dyDescent="0.25">
      <c r="A151" s="126" t="s">
        <v>2689</v>
      </c>
      <c r="B151" s="126" t="s">
        <v>2754</v>
      </c>
      <c r="C151" s="126" t="s">
        <v>2755</v>
      </c>
      <c r="D151" s="126" t="s">
        <v>2791</v>
      </c>
    </row>
    <row r="152" spans="1:4" x14ac:dyDescent="0.25">
      <c r="A152" s="126" t="s">
        <v>2689</v>
      </c>
      <c r="B152" s="126" t="s">
        <v>2754</v>
      </c>
      <c r="C152" s="126" t="s">
        <v>2755</v>
      </c>
      <c r="D152" s="126" t="s">
        <v>2792</v>
      </c>
    </row>
    <row r="153" spans="1:4" x14ac:dyDescent="0.25">
      <c r="A153" s="126" t="s">
        <v>2689</v>
      </c>
      <c r="B153" s="126" t="s">
        <v>2754</v>
      </c>
      <c r="C153" s="126" t="s">
        <v>2755</v>
      </c>
      <c r="D153" s="126" t="s">
        <v>2793</v>
      </c>
    </row>
    <row r="154" spans="1:4" x14ac:dyDescent="0.25">
      <c r="A154" s="126" t="s">
        <v>2689</v>
      </c>
      <c r="B154" s="126" t="s">
        <v>2754</v>
      </c>
      <c r="C154" s="126" t="s">
        <v>2755</v>
      </c>
      <c r="D154" s="126" t="s">
        <v>2794</v>
      </c>
    </row>
    <row r="155" spans="1:4" x14ac:dyDescent="0.25">
      <c r="A155" s="126" t="s">
        <v>2689</v>
      </c>
      <c r="B155" s="126" t="s">
        <v>2754</v>
      </c>
      <c r="C155" s="126" t="s">
        <v>2755</v>
      </c>
      <c r="D155" s="126" t="s">
        <v>2795</v>
      </c>
    </row>
    <row r="156" spans="1:4" x14ac:dyDescent="0.25">
      <c r="A156" s="126" t="s">
        <v>2689</v>
      </c>
      <c r="B156" s="126" t="s">
        <v>2754</v>
      </c>
      <c r="C156" s="126" t="s">
        <v>2755</v>
      </c>
      <c r="D156" s="126" t="s">
        <v>2796</v>
      </c>
    </row>
    <row r="157" spans="1:4" x14ac:dyDescent="0.25">
      <c r="A157" s="126" t="s">
        <v>2689</v>
      </c>
      <c r="B157" s="126" t="s">
        <v>2754</v>
      </c>
      <c r="C157" s="126" t="s">
        <v>2755</v>
      </c>
      <c r="D157" s="126" t="s">
        <v>2797</v>
      </c>
    </row>
    <row r="158" spans="1:4" x14ac:dyDescent="0.25">
      <c r="A158" s="126" t="s">
        <v>2689</v>
      </c>
      <c r="B158" s="126" t="s">
        <v>2754</v>
      </c>
      <c r="C158" s="126" t="s">
        <v>2755</v>
      </c>
      <c r="D158" s="126" t="s">
        <v>2798</v>
      </c>
    </row>
    <row r="159" spans="1:4" x14ac:dyDescent="0.25">
      <c r="A159" s="126" t="s">
        <v>2689</v>
      </c>
      <c r="B159" s="126" t="s">
        <v>2754</v>
      </c>
      <c r="C159" s="126" t="s">
        <v>2755</v>
      </c>
      <c r="D159" s="126" t="s">
        <v>2799</v>
      </c>
    </row>
    <row r="160" spans="1:4" x14ac:dyDescent="0.25">
      <c r="A160" s="126" t="s">
        <v>2689</v>
      </c>
      <c r="B160" s="126" t="s">
        <v>2754</v>
      </c>
      <c r="C160" s="126" t="s">
        <v>2755</v>
      </c>
      <c r="D160" s="126" t="s">
        <v>2800</v>
      </c>
    </row>
    <row r="161" spans="1:4" x14ac:dyDescent="0.25">
      <c r="A161" s="126" t="s">
        <v>2689</v>
      </c>
      <c r="B161" s="126" t="s">
        <v>2754</v>
      </c>
      <c r="C161" s="126" t="s">
        <v>2755</v>
      </c>
      <c r="D161" s="126" t="s">
        <v>2801</v>
      </c>
    </row>
    <row r="162" spans="1:4" x14ac:dyDescent="0.25">
      <c r="A162" s="126" t="s">
        <v>2689</v>
      </c>
      <c r="B162" s="126" t="s">
        <v>2754</v>
      </c>
      <c r="C162" s="126" t="s">
        <v>2755</v>
      </c>
      <c r="D162" s="126" t="s">
        <v>2802</v>
      </c>
    </row>
    <row r="163" spans="1:4" x14ac:dyDescent="0.25">
      <c r="A163" s="126" t="s">
        <v>2689</v>
      </c>
      <c r="B163" s="126" t="s">
        <v>2754</v>
      </c>
      <c r="C163" s="126" t="s">
        <v>2755</v>
      </c>
      <c r="D163" s="126" t="s">
        <v>2803</v>
      </c>
    </row>
    <row r="164" spans="1:4" x14ac:dyDescent="0.25">
      <c r="A164" s="126" t="s">
        <v>2689</v>
      </c>
      <c r="B164" s="126" t="s">
        <v>2754</v>
      </c>
      <c r="C164" s="126" t="s">
        <v>2755</v>
      </c>
      <c r="D164" s="126" t="s">
        <v>2804</v>
      </c>
    </row>
    <row r="165" spans="1:4" x14ac:dyDescent="0.25">
      <c r="A165" s="126" t="s">
        <v>2689</v>
      </c>
      <c r="B165" s="126" t="s">
        <v>2754</v>
      </c>
      <c r="C165" s="126" t="s">
        <v>2755</v>
      </c>
      <c r="D165" s="126" t="s">
        <v>2805</v>
      </c>
    </row>
    <row r="166" spans="1:4" x14ac:dyDescent="0.25">
      <c r="A166" s="126" t="s">
        <v>2689</v>
      </c>
      <c r="B166" s="126" t="s">
        <v>2754</v>
      </c>
      <c r="C166" s="126" t="s">
        <v>2755</v>
      </c>
      <c r="D166" s="126" t="s">
        <v>2806</v>
      </c>
    </row>
    <row r="167" spans="1:4" x14ac:dyDescent="0.25">
      <c r="A167" s="126" t="s">
        <v>2689</v>
      </c>
      <c r="B167" s="126" t="s">
        <v>2754</v>
      </c>
      <c r="C167" s="126" t="s">
        <v>2755</v>
      </c>
      <c r="D167" s="126" t="s">
        <v>2807</v>
      </c>
    </row>
    <row r="168" spans="1:4" x14ac:dyDescent="0.25">
      <c r="A168" s="126" t="s">
        <v>2689</v>
      </c>
      <c r="B168" s="126" t="s">
        <v>2754</v>
      </c>
      <c r="C168" s="126" t="s">
        <v>2755</v>
      </c>
      <c r="D168" s="126" t="s">
        <v>2808</v>
      </c>
    </row>
    <row r="169" spans="1:4" x14ac:dyDescent="0.25">
      <c r="A169" s="126" t="s">
        <v>2689</v>
      </c>
      <c r="B169" s="126" t="s">
        <v>2754</v>
      </c>
      <c r="C169" s="126" t="s">
        <v>2755</v>
      </c>
      <c r="D169" s="126" t="s">
        <v>2809</v>
      </c>
    </row>
    <row r="170" spans="1:4" x14ac:dyDescent="0.25">
      <c r="A170" s="126" t="s">
        <v>2689</v>
      </c>
      <c r="B170" s="126" t="s">
        <v>2754</v>
      </c>
      <c r="C170" s="126" t="s">
        <v>2755</v>
      </c>
      <c r="D170" s="126" t="s">
        <v>2810</v>
      </c>
    </row>
    <row r="171" spans="1:4" x14ac:dyDescent="0.25">
      <c r="A171" s="126" t="s">
        <v>2689</v>
      </c>
      <c r="B171" s="126" t="s">
        <v>2754</v>
      </c>
      <c r="C171" s="126" t="s">
        <v>2755</v>
      </c>
      <c r="D171" s="126" t="s">
        <v>2811</v>
      </c>
    </row>
    <row r="172" spans="1:4" x14ac:dyDescent="0.25">
      <c r="A172" s="126" t="s">
        <v>2689</v>
      </c>
      <c r="B172" s="126" t="s">
        <v>2754</v>
      </c>
      <c r="C172" s="126" t="s">
        <v>2755</v>
      </c>
      <c r="D172" s="126" t="s">
        <v>2812</v>
      </c>
    </row>
    <row r="173" spans="1:4" x14ac:dyDescent="0.25">
      <c r="A173" s="126" t="s">
        <v>2689</v>
      </c>
      <c r="B173" s="126" t="s">
        <v>2754</v>
      </c>
      <c r="C173" s="126" t="s">
        <v>2755</v>
      </c>
      <c r="D173" s="126" t="s">
        <v>2813</v>
      </c>
    </row>
    <row r="174" spans="1:4" x14ac:dyDescent="0.25">
      <c r="A174" s="126" t="s">
        <v>2689</v>
      </c>
      <c r="B174" s="126" t="s">
        <v>2754</v>
      </c>
      <c r="C174" s="126" t="s">
        <v>2755</v>
      </c>
      <c r="D174" s="126" t="s">
        <v>2814</v>
      </c>
    </row>
    <row r="175" spans="1:4" x14ac:dyDescent="0.25">
      <c r="A175" s="126" t="s">
        <v>2689</v>
      </c>
      <c r="B175" s="126" t="s">
        <v>2754</v>
      </c>
      <c r="C175" s="126" t="s">
        <v>2755</v>
      </c>
      <c r="D175" s="126" t="s">
        <v>2815</v>
      </c>
    </row>
    <row r="176" spans="1:4" x14ac:dyDescent="0.25">
      <c r="A176" s="126" t="s">
        <v>2689</v>
      </c>
      <c r="B176" s="126" t="s">
        <v>2754</v>
      </c>
      <c r="C176" s="126" t="s">
        <v>2755</v>
      </c>
      <c r="D176" s="126" t="s">
        <v>2816</v>
      </c>
    </row>
    <row r="177" spans="1:4" x14ac:dyDescent="0.25">
      <c r="A177" s="126" t="s">
        <v>2689</v>
      </c>
      <c r="B177" s="126" t="s">
        <v>2754</v>
      </c>
      <c r="C177" s="126" t="s">
        <v>2755</v>
      </c>
      <c r="D177" s="126" t="s">
        <v>2817</v>
      </c>
    </row>
    <row r="178" spans="1:4" x14ac:dyDescent="0.25">
      <c r="A178" s="126" t="s">
        <v>2689</v>
      </c>
      <c r="B178" s="126" t="s">
        <v>2818</v>
      </c>
      <c r="C178" s="126" t="s">
        <v>2819</v>
      </c>
      <c r="D178" s="126" t="s">
        <v>2820</v>
      </c>
    </row>
    <row r="179" spans="1:4" x14ac:dyDescent="0.25">
      <c r="A179" s="127" t="s">
        <v>2821</v>
      </c>
    </row>
    <row r="180" spans="1:4" x14ac:dyDescent="0.25">
      <c r="A180" s="129"/>
    </row>
    <row r="181" spans="1:4" x14ac:dyDescent="0.25">
      <c r="A181" s="129"/>
    </row>
    <row r="182" spans="1:4" x14ac:dyDescent="0.25">
      <c r="A182" s="126" t="s">
        <v>2822</v>
      </c>
      <c r="B182" s="126" t="s">
        <v>2823</v>
      </c>
      <c r="C182" s="126" t="s">
        <v>2824</v>
      </c>
      <c r="D182" s="126" t="s">
        <v>2825</v>
      </c>
    </row>
    <row r="183" spans="1:4" x14ac:dyDescent="0.25">
      <c r="A183" s="126" t="s">
        <v>2822</v>
      </c>
      <c r="B183" s="126" t="s">
        <v>2823</v>
      </c>
      <c r="C183" s="126" t="s">
        <v>2824</v>
      </c>
      <c r="D183" s="126" t="s">
        <v>2826</v>
      </c>
    </row>
    <row r="184" spans="1:4" x14ac:dyDescent="0.25">
      <c r="A184" s="126" t="s">
        <v>2822</v>
      </c>
      <c r="B184" s="126" t="s">
        <v>2823</v>
      </c>
      <c r="C184" s="126" t="s">
        <v>2824</v>
      </c>
      <c r="D184" s="126" t="s">
        <v>2827</v>
      </c>
    </row>
    <row r="185" spans="1:4" x14ac:dyDescent="0.25">
      <c r="A185" s="126" t="s">
        <v>2822</v>
      </c>
      <c r="B185" s="126" t="s">
        <v>2633</v>
      </c>
      <c r="C185" s="126" t="s">
        <v>2634</v>
      </c>
      <c r="D185" s="126" t="s">
        <v>2828</v>
      </c>
    </row>
    <row r="186" spans="1:4" x14ac:dyDescent="0.25">
      <c r="A186" s="126" t="s">
        <v>2822</v>
      </c>
      <c r="B186" s="126" t="s">
        <v>2633</v>
      </c>
      <c r="C186" s="126" t="s">
        <v>2634</v>
      </c>
      <c r="D186" s="126" t="s">
        <v>2829</v>
      </c>
    </row>
    <row r="187" spans="1:4" x14ac:dyDescent="0.25">
      <c r="A187" s="126" t="s">
        <v>2822</v>
      </c>
      <c r="B187" s="126" t="s">
        <v>2633</v>
      </c>
      <c r="C187" s="126" t="s">
        <v>2634</v>
      </c>
      <c r="D187" s="126" t="s">
        <v>2830</v>
      </c>
    </row>
    <row r="188" spans="1:4" x14ac:dyDescent="0.25">
      <c r="A188" s="126" t="s">
        <v>2822</v>
      </c>
      <c r="B188" s="126" t="s">
        <v>2633</v>
      </c>
      <c r="C188" s="126" t="s">
        <v>2634</v>
      </c>
      <c r="D188" s="126" t="s">
        <v>2831</v>
      </c>
    </row>
    <row r="189" spans="1:4" x14ac:dyDescent="0.25">
      <c r="A189" s="126" t="s">
        <v>2822</v>
      </c>
      <c r="B189" s="126" t="s">
        <v>2633</v>
      </c>
      <c r="C189" s="126" t="s">
        <v>2634</v>
      </c>
      <c r="D189" s="126" t="s">
        <v>2832</v>
      </c>
    </row>
    <row r="190" spans="1:4" x14ac:dyDescent="0.25">
      <c r="A190" s="126" t="s">
        <v>2822</v>
      </c>
      <c r="B190" s="126" t="s">
        <v>2633</v>
      </c>
      <c r="C190" s="126" t="s">
        <v>2634</v>
      </c>
      <c r="D190" s="126" t="s">
        <v>2833</v>
      </c>
    </row>
    <row r="191" spans="1:4" x14ac:dyDescent="0.25">
      <c r="A191" s="126" t="s">
        <v>2822</v>
      </c>
      <c r="B191" s="126" t="s">
        <v>2633</v>
      </c>
      <c r="C191" s="126" t="s">
        <v>2634</v>
      </c>
      <c r="D191" s="126" t="s">
        <v>2834</v>
      </c>
    </row>
    <row r="192" spans="1:4" x14ac:dyDescent="0.25">
      <c r="A192" s="126" t="s">
        <v>2822</v>
      </c>
      <c r="B192" s="126" t="s">
        <v>2633</v>
      </c>
      <c r="C192" s="126" t="s">
        <v>2634</v>
      </c>
      <c r="D192" s="126" t="s">
        <v>2835</v>
      </c>
    </row>
    <row r="193" spans="1:4" x14ac:dyDescent="0.25">
      <c r="A193" s="126" t="s">
        <v>2822</v>
      </c>
      <c r="B193" s="126" t="s">
        <v>2633</v>
      </c>
      <c r="C193" s="126" t="s">
        <v>2634</v>
      </c>
      <c r="D193" s="126" t="s">
        <v>2836</v>
      </c>
    </row>
    <row r="194" spans="1:4" x14ac:dyDescent="0.25">
      <c r="A194" s="126" t="s">
        <v>2822</v>
      </c>
      <c r="B194" s="126" t="s">
        <v>2633</v>
      </c>
      <c r="C194" s="126" t="s">
        <v>2634</v>
      </c>
      <c r="D194" s="126" t="s">
        <v>2837</v>
      </c>
    </row>
    <row r="195" spans="1:4" x14ac:dyDescent="0.25">
      <c r="A195" s="126" t="s">
        <v>2822</v>
      </c>
      <c r="B195" s="126" t="s">
        <v>2633</v>
      </c>
      <c r="C195" s="126" t="s">
        <v>2634</v>
      </c>
      <c r="D195" s="126" t="s">
        <v>2838</v>
      </c>
    </row>
    <row r="196" spans="1:4" x14ac:dyDescent="0.25">
      <c r="A196" s="126" t="s">
        <v>2822</v>
      </c>
      <c r="B196" s="126" t="s">
        <v>2633</v>
      </c>
      <c r="C196" s="126" t="s">
        <v>2634</v>
      </c>
      <c r="D196" s="126" t="s">
        <v>2839</v>
      </c>
    </row>
    <row r="197" spans="1:4" x14ac:dyDescent="0.25">
      <c r="A197" s="126" t="s">
        <v>2822</v>
      </c>
      <c r="B197" s="126" t="s">
        <v>2633</v>
      </c>
      <c r="C197" s="126" t="s">
        <v>2634</v>
      </c>
      <c r="D197" s="126" t="s">
        <v>2840</v>
      </c>
    </row>
    <row r="198" spans="1:4" x14ac:dyDescent="0.25">
      <c r="A198" s="126" t="s">
        <v>2822</v>
      </c>
      <c r="B198" s="126" t="s">
        <v>2633</v>
      </c>
      <c r="C198" s="126" t="s">
        <v>2634</v>
      </c>
      <c r="D198" s="126" t="s">
        <v>2841</v>
      </c>
    </row>
    <row r="199" spans="1:4" x14ac:dyDescent="0.25">
      <c r="A199" s="126" t="s">
        <v>2822</v>
      </c>
      <c r="B199" s="126" t="s">
        <v>2633</v>
      </c>
      <c r="C199" s="126" t="s">
        <v>2634</v>
      </c>
      <c r="D199" s="126" t="s">
        <v>2842</v>
      </c>
    </row>
    <row r="200" spans="1:4" x14ac:dyDescent="0.25">
      <c r="A200" s="126" t="s">
        <v>2822</v>
      </c>
      <c r="B200" s="126" t="s">
        <v>2633</v>
      </c>
      <c r="C200" s="126" t="s">
        <v>2634</v>
      </c>
      <c r="D200" s="126" t="s">
        <v>2843</v>
      </c>
    </row>
    <row r="201" spans="1:4" x14ac:dyDescent="0.25">
      <c r="A201" s="126" t="s">
        <v>2822</v>
      </c>
      <c r="B201" s="126" t="s">
        <v>2633</v>
      </c>
      <c r="C201" s="126" t="s">
        <v>2634</v>
      </c>
      <c r="D201" s="126" t="s">
        <v>2844</v>
      </c>
    </row>
    <row r="202" spans="1:4" x14ac:dyDescent="0.25">
      <c r="A202" s="126" t="s">
        <v>2822</v>
      </c>
      <c r="B202" s="126" t="s">
        <v>2633</v>
      </c>
      <c r="C202" s="126" t="s">
        <v>2634</v>
      </c>
      <c r="D202" s="126" t="s">
        <v>2845</v>
      </c>
    </row>
    <row r="203" spans="1:4" x14ac:dyDescent="0.25">
      <c r="A203" s="126" t="s">
        <v>2822</v>
      </c>
      <c r="B203" s="126" t="s">
        <v>2633</v>
      </c>
      <c r="C203" s="126" t="s">
        <v>2634</v>
      </c>
      <c r="D203" s="126" t="s">
        <v>2846</v>
      </c>
    </row>
    <row r="204" spans="1:4" x14ac:dyDescent="0.25">
      <c r="A204" s="126" t="s">
        <v>2822</v>
      </c>
      <c r="B204" s="126" t="s">
        <v>2633</v>
      </c>
      <c r="C204" s="126" t="s">
        <v>2634</v>
      </c>
      <c r="D204" s="126" t="s">
        <v>2847</v>
      </c>
    </row>
    <row r="205" spans="1:4" x14ac:dyDescent="0.25">
      <c r="A205" s="126" t="s">
        <v>2822</v>
      </c>
      <c r="B205" s="126" t="s">
        <v>2633</v>
      </c>
      <c r="C205" s="126" t="s">
        <v>2634</v>
      </c>
      <c r="D205" s="126" t="s">
        <v>2848</v>
      </c>
    </row>
    <row r="206" spans="1:4" x14ac:dyDescent="0.25">
      <c r="A206" s="126" t="s">
        <v>2822</v>
      </c>
      <c r="B206" s="126" t="s">
        <v>2633</v>
      </c>
      <c r="C206" s="126" t="s">
        <v>2634</v>
      </c>
      <c r="D206" s="126" t="s">
        <v>2849</v>
      </c>
    </row>
    <row r="207" spans="1:4" x14ac:dyDescent="0.25">
      <c r="A207" s="126" t="s">
        <v>2822</v>
      </c>
      <c r="B207" s="126" t="s">
        <v>2633</v>
      </c>
      <c r="C207" s="126" t="s">
        <v>2634</v>
      </c>
      <c r="D207" s="126" t="s">
        <v>2850</v>
      </c>
    </row>
    <row r="208" spans="1:4" x14ac:dyDescent="0.25">
      <c r="A208" s="126" t="s">
        <v>2822</v>
      </c>
      <c r="B208" s="126" t="s">
        <v>2633</v>
      </c>
      <c r="C208" s="126" t="s">
        <v>2634</v>
      </c>
      <c r="D208" s="126" t="s">
        <v>2851</v>
      </c>
    </row>
    <row r="209" spans="1:4" x14ac:dyDescent="0.25">
      <c r="A209" s="126" t="s">
        <v>2822</v>
      </c>
      <c r="B209" s="126" t="s">
        <v>2633</v>
      </c>
      <c r="C209" s="126" t="s">
        <v>2634</v>
      </c>
      <c r="D209" s="126" t="s">
        <v>2852</v>
      </c>
    </row>
    <row r="210" spans="1:4" x14ac:dyDescent="0.25">
      <c r="A210" s="126" t="s">
        <v>2822</v>
      </c>
      <c r="B210" s="126" t="s">
        <v>2633</v>
      </c>
      <c r="C210" s="126" t="s">
        <v>2634</v>
      </c>
      <c r="D210" s="126" t="s">
        <v>2853</v>
      </c>
    </row>
    <row r="211" spans="1:4" x14ac:dyDescent="0.25">
      <c r="A211" s="126" t="s">
        <v>2822</v>
      </c>
      <c r="B211" s="126" t="s">
        <v>2633</v>
      </c>
      <c r="C211" s="126" t="s">
        <v>2634</v>
      </c>
      <c r="D211" s="126" t="s">
        <v>2854</v>
      </c>
    </row>
    <row r="212" spans="1:4" x14ac:dyDescent="0.25">
      <c r="A212" s="126" t="s">
        <v>2822</v>
      </c>
      <c r="B212" s="126" t="s">
        <v>2633</v>
      </c>
      <c r="C212" s="126" t="s">
        <v>2634</v>
      </c>
      <c r="D212" s="126" t="s">
        <v>2855</v>
      </c>
    </row>
    <row r="213" spans="1:4" x14ac:dyDescent="0.25">
      <c r="A213" s="126" t="s">
        <v>2822</v>
      </c>
      <c r="B213" s="126" t="s">
        <v>2633</v>
      </c>
      <c r="C213" s="126" t="s">
        <v>2634</v>
      </c>
      <c r="D213" s="126" t="s">
        <v>2856</v>
      </c>
    </row>
    <row r="214" spans="1:4" x14ac:dyDescent="0.25">
      <c r="A214" s="126" t="s">
        <v>2822</v>
      </c>
      <c r="B214" s="126" t="s">
        <v>2633</v>
      </c>
      <c r="C214" s="126" t="s">
        <v>2634</v>
      </c>
      <c r="D214" s="126" t="s">
        <v>2857</v>
      </c>
    </row>
    <row r="215" spans="1:4" x14ac:dyDescent="0.25">
      <c r="A215" s="126" t="s">
        <v>2822</v>
      </c>
      <c r="B215" s="126" t="s">
        <v>2633</v>
      </c>
      <c r="C215" s="126" t="s">
        <v>2634</v>
      </c>
      <c r="D215" s="126" t="s">
        <v>2858</v>
      </c>
    </row>
    <row r="216" spans="1:4" x14ac:dyDescent="0.25">
      <c r="A216" s="126" t="s">
        <v>2822</v>
      </c>
      <c r="B216" s="126" t="s">
        <v>2633</v>
      </c>
      <c r="C216" s="126" t="s">
        <v>2634</v>
      </c>
      <c r="D216" s="126" t="s">
        <v>2859</v>
      </c>
    </row>
    <row r="217" spans="1:4" x14ac:dyDescent="0.25">
      <c r="A217" s="126" t="s">
        <v>2822</v>
      </c>
      <c r="B217" s="126" t="s">
        <v>2633</v>
      </c>
      <c r="C217" s="126" t="s">
        <v>2634</v>
      </c>
      <c r="D217" s="126" t="s">
        <v>2860</v>
      </c>
    </row>
    <row r="218" spans="1:4" x14ac:dyDescent="0.25">
      <c r="A218" s="126" t="s">
        <v>2822</v>
      </c>
      <c r="B218" s="126" t="s">
        <v>2633</v>
      </c>
      <c r="C218" s="126" t="s">
        <v>2634</v>
      </c>
      <c r="D218" s="126" t="s">
        <v>2861</v>
      </c>
    </row>
    <row r="219" spans="1:4" x14ac:dyDescent="0.25">
      <c r="A219" s="126" t="s">
        <v>2822</v>
      </c>
      <c r="B219" s="126" t="s">
        <v>2633</v>
      </c>
      <c r="C219" s="126" t="s">
        <v>2634</v>
      </c>
      <c r="D219" s="126" t="s">
        <v>2862</v>
      </c>
    </row>
    <row r="220" spans="1:4" x14ac:dyDescent="0.25">
      <c r="A220" s="126" t="s">
        <v>2822</v>
      </c>
      <c r="B220" s="126" t="s">
        <v>2633</v>
      </c>
      <c r="C220" s="126" t="s">
        <v>2634</v>
      </c>
      <c r="D220" s="126" t="s">
        <v>2863</v>
      </c>
    </row>
    <row r="221" spans="1:4" x14ac:dyDescent="0.25">
      <c r="A221" s="126" t="s">
        <v>2822</v>
      </c>
      <c r="B221" s="126" t="s">
        <v>2633</v>
      </c>
      <c r="C221" s="126" t="s">
        <v>2634</v>
      </c>
      <c r="D221" s="126" t="s">
        <v>2864</v>
      </c>
    </row>
    <row r="222" spans="1:4" x14ac:dyDescent="0.25">
      <c r="A222" s="126" t="s">
        <v>2822</v>
      </c>
      <c r="B222" s="126" t="s">
        <v>2633</v>
      </c>
      <c r="C222" s="126" t="s">
        <v>2634</v>
      </c>
      <c r="D222" s="126" t="s">
        <v>2865</v>
      </c>
    </row>
    <row r="223" spans="1:4" x14ac:dyDescent="0.25">
      <c r="A223" s="126" t="s">
        <v>2822</v>
      </c>
      <c r="B223" s="126" t="s">
        <v>2633</v>
      </c>
      <c r="C223" s="126" t="s">
        <v>2634</v>
      </c>
      <c r="D223" s="126" t="s">
        <v>2866</v>
      </c>
    </row>
    <row r="224" spans="1:4" x14ac:dyDescent="0.25">
      <c r="A224" s="126" t="s">
        <v>2822</v>
      </c>
      <c r="B224" s="126" t="s">
        <v>2633</v>
      </c>
      <c r="C224" s="126" t="s">
        <v>2634</v>
      </c>
      <c r="D224" s="126" t="s">
        <v>2867</v>
      </c>
    </row>
    <row r="225" spans="1:4" x14ac:dyDescent="0.25">
      <c r="A225" s="126" t="s">
        <v>2822</v>
      </c>
      <c r="B225" s="126" t="s">
        <v>2633</v>
      </c>
      <c r="C225" s="126" t="s">
        <v>2634</v>
      </c>
      <c r="D225" s="126" t="s">
        <v>2868</v>
      </c>
    </row>
    <row r="226" spans="1:4" x14ac:dyDescent="0.25">
      <c r="A226" s="126" t="s">
        <v>2822</v>
      </c>
      <c r="B226" s="126" t="s">
        <v>2633</v>
      </c>
      <c r="C226" s="126" t="s">
        <v>2634</v>
      </c>
      <c r="D226" s="126" t="s">
        <v>2869</v>
      </c>
    </row>
    <row r="227" spans="1:4" x14ac:dyDescent="0.25">
      <c r="A227" s="126" t="s">
        <v>2822</v>
      </c>
      <c r="B227" s="126" t="s">
        <v>2646</v>
      </c>
      <c r="C227" s="126" t="s">
        <v>2647</v>
      </c>
      <c r="D227" s="126" t="s">
        <v>2870</v>
      </c>
    </row>
    <row r="228" spans="1:4" x14ac:dyDescent="0.25">
      <c r="A228" s="126" t="s">
        <v>2822</v>
      </c>
      <c r="B228" s="126" t="s">
        <v>2646</v>
      </c>
      <c r="C228" s="126" t="s">
        <v>2647</v>
      </c>
      <c r="D228" s="126" t="s">
        <v>2871</v>
      </c>
    </row>
    <row r="229" spans="1:4" x14ac:dyDescent="0.25">
      <c r="A229" s="126" t="s">
        <v>2822</v>
      </c>
      <c r="B229" s="126" t="s">
        <v>2646</v>
      </c>
      <c r="C229" s="126" t="s">
        <v>2647</v>
      </c>
      <c r="D229" s="126" t="s">
        <v>2872</v>
      </c>
    </row>
    <row r="230" spans="1:4" x14ac:dyDescent="0.25">
      <c r="A230" s="126" t="s">
        <v>2822</v>
      </c>
      <c r="B230" s="126" t="s">
        <v>2646</v>
      </c>
      <c r="C230" s="126" t="s">
        <v>2647</v>
      </c>
      <c r="D230" s="126" t="s">
        <v>2873</v>
      </c>
    </row>
    <row r="231" spans="1:4" x14ac:dyDescent="0.25">
      <c r="A231" s="126" t="s">
        <v>2822</v>
      </c>
      <c r="B231" s="126" t="s">
        <v>2646</v>
      </c>
      <c r="C231" s="126" t="s">
        <v>2647</v>
      </c>
      <c r="D231" s="126" t="s">
        <v>2874</v>
      </c>
    </row>
    <row r="232" spans="1:4" x14ac:dyDescent="0.25">
      <c r="A232" s="126" t="s">
        <v>2822</v>
      </c>
      <c r="B232" s="126" t="s">
        <v>2646</v>
      </c>
      <c r="C232" s="126" t="s">
        <v>2647</v>
      </c>
      <c r="D232" s="126" t="s">
        <v>2875</v>
      </c>
    </row>
    <row r="233" spans="1:4" x14ac:dyDescent="0.25">
      <c r="A233" s="126" t="s">
        <v>2822</v>
      </c>
      <c r="B233" s="126" t="s">
        <v>2646</v>
      </c>
      <c r="C233" s="126" t="s">
        <v>2647</v>
      </c>
      <c r="D233" s="126" t="s">
        <v>2876</v>
      </c>
    </row>
    <row r="234" spans="1:4" x14ac:dyDescent="0.25">
      <c r="A234" s="126" t="s">
        <v>2822</v>
      </c>
      <c r="B234" s="126" t="s">
        <v>2646</v>
      </c>
      <c r="C234" s="126" t="s">
        <v>2647</v>
      </c>
      <c r="D234" s="126" t="s">
        <v>2877</v>
      </c>
    </row>
    <row r="235" spans="1:4" x14ac:dyDescent="0.25">
      <c r="A235" s="126" t="s">
        <v>2822</v>
      </c>
      <c r="B235" s="126" t="s">
        <v>2646</v>
      </c>
      <c r="C235" s="126" t="s">
        <v>2647</v>
      </c>
      <c r="D235" s="126" t="s">
        <v>2878</v>
      </c>
    </row>
    <row r="236" spans="1:4" x14ac:dyDescent="0.25">
      <c r="A236" s="126" t="s">
        <v>2822</v>
      </c>
      <c r="B236" s="126" t="s">
        <v>2646</v>
      </c>
      <c r="C236" s="126" t="s">
        <v>2647</v>
      </c>
      <c r="D236" s="126" t="s">
        <v>2879</v>
      </c>
    </row>
    <row r="237" spans="1:4" x14ac:dyDescent="0.25">
      <c r="A237" s="126" t="s">
        <v>2822</v>
      </c>
      <c r="B237" s="126" t="s">
        <v>2646</v>
      </c>
      <c r="C237" s="126" t="s">
        <v>2647</v>
      </c>
      <c r="D237" s="126" t="s">
        <v>2880</v>
      </c>
    </row>
    <row r="238" spans="1:4" x14ac:dyDescent="0.25">
      <c r="A238" s="126" t="s">
        <v>2822</v>
      </c>
      <c r="B238" s="126" t="s">
        <v>2646</v>
      </c>
      <c r="C238" s="126" t="s">
        <v>2647</v>
      </c>
      <c r="D238" s="126" t="s">
        <v>2881</v>
      </c>
    </row>
    <row r="239" spans="1:4" x14ac:dyDescent="0.25">
      <c r="A239" s="126" t="s">
        <v>2822</v>
      </c>
      <c r="B239" s="126" t="s">
        <v>2646</v>
      </c>
      <c r="C239" s="126" t="s">
        <v>2647</v>
      </c>
      <c r="D239" s="126" t="s">
        <v>2882</v>
      </c>
    </row>
    <row r="240" spans="1:4" x14ac:dyDescent="0.25">
      <c r="A240" s="126" t="s">
        <v>2822</v>
      </c>
      <c r="B240" s="126" t="s">
        <v>2646</v>
      </c>
      <c r="C240" s="126" t="s">
        <v>2647</v>
      </c>
      <c r="D240" s="126" t="s">
        <v>2883</v>
      </c>
    </row>
    <row r="241" spans="1:4" x14ac:dyDescent="0.25">
      <c r="A241" s="126" t="s">
        <v>2822</v>
      </c>
      <c r="B241" s="126" t="s">
        <v>2646</v>
      </c>
      <c r="C241" s="126" t="s">
        <v>2647</v>
      </c>
      <c r="D241" s="126" t="s">
        <v>2884</v>
      </c>
    </row>
    <row r="242" spans="1:4" x14ac:dyDescent="0.25">
      <c r="A242" s="126" t="s">
        <v>2822</v>
      </c>
      <c r="B242" s="126" t="s">
        <v>2646</v>
      </c>
      <c r="C242" s="126" t="s">
        <v>2647</v>
      </c>
      <c r="D242" s="126" t="s">
        <v>2885</v>
      </c>
    </row>
    <row r="243" spans="1:4" x14ac:dyDescent="0.25">
      <c r="A243" s="126" t="s">
        <v>2822</v>
      </c>
      <c r="B243" s="126" t="s">
        <v>2646</v>
      </c>
      <c r="C243" s="126" t="s">
        <v>2647</v>
      </c>
      <c r="D243" s="126" t="s">
        <v>2886</v>
      </c>
    </row>
    <row r="244" spans="1:4" x14ac:dyDescent="0.25">
      <c r="A244" s="126" t="s">
        <v>2822</v>
      </c>
      <c r="B244" s="126" t="s">
        <v>2646</v>
      </c>
      <c r="C244" s="126" t="s">
        <v>2647</v>
      </c>
      <c r="D244" s="126" t="s">
        <v>2887</v>
      </c>
    </row>
    <row r="245" spans="1:4" x14ac:dyDescent="0.25">
      <c r="A245" s="126" t="s">
        <v>2822</v>
      </c>
      <c r="B245" s="126" t="s">
        <v>2646</v>
      </c>
      <c r="C245" s="126" t="s">
        <v>2647</v>
      </c>
      <c r="D245" s="126" t="s">
        <v>2888</v>
      </c>
    </row>
    <row r="246" spans="1:4" x14ac:dyDescent="0.25">
      <c r="A246" s="126" t="s">
        <v>2822</v>
      </c>
      <c r="B246" s="126" t="s">
        <v>2646</v>
      </c>
      <c r="C246" s="126" t="s">
        <v>2647</v>
      </c>
      <c r="D246" s="126" t="s">
        <v>2889</v>
      </c>
    </row>
    <row r="247" spans="1:4" x14ac:dyDescent="0.25">
      <c r="A247" s="126" t="s">
        <v>2822</v>
      </c>
      <c r="B247" s="126" t="s">
        <v>2646</v>
      </c>
      <c r="C247" s="126" t="s">
        <v>2647</v>
      </c>
      <c r="D247" s="126" t="s">
        <v>2890</v>
      </c>
    </row>
    <row r="248" spans="1:4" x14ac:dyDescent="0.25">
      <c r="A248" s="126" t="s">
        <v>2822</v>
      </c>
      <c r="B248" s="126" t="s">
        <v>2646</v>
      </c>
      <c r="C248" s="126" t="s">
        <v>2647</v>
      </c>
      <c r="D248" s="126" t="s">
        <v>2891</v>
      </c>
    </row>
    <row r="249" spans="1:4" x14ac:dyDescent="0.25">
      <c r="A249" s="126" t="s">
        <v>2822</v>
      </c>
      <c r="B249" s="126" t="s">
        <v>2646</v>
      </c>
      <c r="C249" s="126" t="s">
        <v>2647</v>
      </c>
      <c r="D249" s="126" t="s">
        <v>2892</v>
      </c>
    </row>
    <row r="250" spans="1:4" x14ac:dyDescent="0.25">
      <c r="A250" s="126" t="s">
        <v>2822</v>
      </c>
      <c r="B250" s="126" t="s">
        <v>2646</v>
      </c>
      <c r="C250" s="126" t="s">
        <v>2647</v>
      </c>
      <c r="D250" s="126" t="s">
        <v>2893</v>
      </c>
    </row>
    <row r="251" spans="1:4" x14ac:dyDescent="0.25">
      <c r="A251" s="126" t="s">
        <v>2822</v>
      </c>
      <c r="B251" s="126" t="s">
        <v>2646</v>
      </c>
      <c r="C251" s="126" t="s">
        <v>2647</v>
      </c>
      <c r="D251" s="126" t="s">
        <v>2894</v>
      </c>
    </row>
    <row r="252" spans="1:4" x14ac:dyDescent="0.25">
      <c r="A252" s="126" t="s">
        <v>2822</v>
      </c>
      <c r="B252" s="126" t="s">
        <v>2646</v>
      </c>
      <c r="C252" s="126" t="s">
        <v>2647</v>
      </c>
      <c r="D252" s="126" t="s">
        <v>2895</v>
      </c>
    </row>
    <row r="253" spans="1:4" x14ac:dyDescent="0.25">
      <c r="A253" s="126" t="s">
        <v>2822</v>
      </c>
      <c r="B253" s="126" t="s">
        <v>2646</v>
      </c>
      <c r="C253" s="126" t="s">
        <v>2647</v>
      </c>
      <c r="D253" s="126" t="s">
        <v>2896</v>
      </c>
    </row>
    <row r="254" spans="1:4" x14ac:dyDescent="0.25">
      <c r="A254" s="126" t="s">
        <v>2822</v>
      </c>
      <c r="B254" s="126" t="s">
        <v>2646</v>
      </c>
      <c r="C254" s="126" t="s">
        <v>2647</v>
      </c>
      <c r="D254" s="126" t="s">
        <v>2897</v>
      </c>
    </row>
    <row r="255" spans="1:4" x14ac:dyDescent="0.25">
      <c r="A255" s="126" t="s">
        <v>2822</v>
      </c>
      <c r="B255" s="126" t="s">
        <v>2646</v>
      </c>
      <c r="C255" s="126" t="s">
        <v>2647</v>
      </c>
      <c r="D255" s="126" t="s">
        <v>2898</v>
      </c>
    </row>
    <row r="256" spans="1:4" x14ac:dyDescent="0.25">
      <c r="A256" s="126" t="s">
        <v>2822</v>
      </c>
      <c r="B256" s="126" t="s">
        <v>2646</v>
      </c>
      <c r="C256" s="126" t="s">
        <v>2647</v>
      </c>
      <c r="D256" s="126" t="s">
        <v>2899</v>
      </c>
    </row>
    <row r="257" spans="1:4" x14ac:dyDescent="0.25">
      <c r="A257" s="126" t="s">
        <v>2822</v>
      </c>
      <c r="B257" s="126" t="s">
        <v>2646</v>
      </c>
      <c r="C257" s="126" t="s">
        <v>2647</v>
      </c>
      <c r="D257" s="126" t="s">
        <v>2900</v>
      </c>
    </row>
    <row r="258" spans="1:4" x14ac:dyDescent="0.25">
      <c r="A258" s="126" t="s">
        <v>2822</v>
      </c>
      <c r="B258" s="126" t="s">
        <v>2646</v>
      </c>
      <c r="C258" s="126" t="s">
        <v>2647</v>
      </c>
      <c r="D258" s="126" t="s">
        <v>2901</v>
      </c>
    </row>
    <row r="259" spans="1:4" x14ac:dyDescent="0.25">
      <c r="A259" s="126" t="s">
        <v>2822</v>
      </c>
      <c r="B259" s="126" t="s">
        <v>2646</v>
      </c>
      <c r="C259" s="126" t="s">
        <v>2647</v>
      </c>
      <c r="D259" s="126" t="s">
        <v>2902</v>
      </c>
    </row>
    <row r="260" spans="1:4" x14ac:dyDescent="0.25">
      <c r="A260" s="126" t="s">
        <v>2822</v>
      </c>
      <c r="B260" s="126" t="s">
        <v>2646</v>
      </c>
      <c r="C260" s="126" t="s">
        <v>2647</v>
      </c>
      <c r="D260" s="126" t="s">
        <v>2903</v>
      </c>
    </row>
    <row r="261" spans="1:4" x14ac:dyDescent="0.25">
      <c r="A261" s="126" t="s">
        <v>2822</v>
      </c>
      <c r="B261" s="126" t="s">
        <v>2646</v>
      </c>
      <c r="C261" s="126" t="s">
        <v>2647</v>
      </c>
      <c r="D261" s="126" t="s">
        <v>2904</v>
      </c>
    </row>
    <row r="262" spans="1:4" x14ac:dyDescent="0.25">
      <c r="A262" s="126" t="s">
        <v>2822</v>
      </c>
      <c r="B262" s="126" t="s">
        <v>2646</v>
      </c>
      <c r="C262" s="126" t="s">
        <v>2647</v>
      </c>
      <c r="D262" s="126" t="s">
        <v>2905</v>
      </c>
    </row>
    <row r="263" spans="1:4" x14ac:dyDescent="0.25">
      <c r="A263" s="126" t="s">
        <v>2822</v>
      </c>
      <c r="B263" s="126" t="s">
        <v>2646</v>
      </c>
      <c r="C263" s="126" t="s">
        <v>2647</v>
      </c>
      <c r="D263" s="126" t="s">
        <v>2906</v>
      </c>
    </row>
    <row r="264" spans="1:4" x14ac:dyDescent="0.25">
      <c r="A264" s="126" t="s">
        <v>2822</v>
      </c>
      <c r="B264" s="126" t="s">
        <v>2646</v>
      </c>
      <c r="C264" s="126" t="s">
        <v>2647</v>
      </c>
      <c r="D264" s="126" t="s">
        <v>2907</v>
      </c>
    </row>
    <row r="265" spans="1:4" x14ac:dyDescent="0.25">
      <c r="A265" s="126" t="s">
        <v>2822</v>
      </c>
      <c r="B265" s="126" t="s">
        <v>2646</v>
      </c>
      <c r="C265" s="126" t="s">
        <v>2647</v>
      </c>
      <c r="D265" s="126" t="s">
        <v>2908</v>
      </c>
    </row>
    <row r="266" spans="1:4" x14ac:dyDescent="0.25">
      <c r="A266" s="126" t="s">
        <v>2822</v>
      </c>
      <c r="B266" s="126" t="s">
        <v>2646</v>
      </c>
      <c r="C266" s="126" t="s">
        <v>2647</v>
      </c>
      <c r="D266" s="126" t="s">
        <v>2909</v>
      </c>
    </row>
    <row r="267" spans="1:4" x14ac:dyDescent="0.25">
      <c r="A267" s="126" t="s">
        <v>2822</v>
      </c>
      <c r="B267" s="126" t="s">
        <v>2646</v>
      </c>
      <c r="C267" s="126" t="s">
        <v>2647</v>
      </c>
      <c r="D267" s="126" t="s">
        <v>2910</v>
      </c>
    </row>
    <row r="268" spans="1:4" x14ac:dyDescent="0.25">
      <c r="A268" s="126" t="s">
        <v>2822</v>
      </c>
      <c r="B268" s="126" t="s">
        <v>2646</v>
      </c>
      <c r="C268" s="126" t="s">
        <v>2647</v>
      </c>
      <c r="D268" s="126" t="s">
        <v>2911</v>
      </c>
    </row>
    <row r="269" spans="1:4" x14ac:dyDescent="0.25">
      <c r="A269" s="126" t="s">
        <v>2822</v>
      </c>
      <c r="B269" s="126" t="s">
        <v>2646</v>
      </c>
      <c r="C269" s="126" t="s">
        <v>2647</v>
      </c>
      <c r="D269" s="126" t="s">
        <v>2912</v>
      </c>
    </row>
    <row r="270" spans="1:4" x14ac:dyDescent="0.25">
      <c r="A270" s="126" t="s">
        <v>2822</v>
      </c>
      <c r="B270" s="126" t="s">
        <v>2646</v>
      </c>
      <c r="C270" s="126" t="s">
        <v>2647</v>
      </c>
      <c r="D270" s="126" t="s">
        <v>2913</v>
      </c>
    </row>
    <row r="271" spans="1:4" x14ac:dyDescent="0.25">
      <c r="A271" s="126" t="s">
        <v>2822</v>
      </c>
      <c r="B271" s="126" t="s">
        <v>2646</v>
      </c>
      <c r="C271" s="126" t="s">
        <v>2647</v>
      </c>
      <c r="D271" s="126" t="s">
        <v>2914</v>
      </c>
    </row>
    <row r="272" spans="1:4" x14ac:dyDescent="0.25">
      <c r="A272" s="126" t="s">
        <v>2822</v>
      </c>
      <c r="B272" s="126" t="s">
        <v>2646</v>
      </c>
      <c r="C272" s="126" t="s">
        <v>2647</v>
      </c>
      <c r="D272" s="126" t="s">
        <v>2915</v>
      </c>
    </row>
    <row r="273" spans="1:4" x14ac:dyDescent="0.25">
      <c r="A273" s="126" t="s">
        <v>2822</v>
      </c>
      <c r="B273" s="126" t="s">
        <v>2646</v>
      </c>
      <c r="C273" s="126" t="s">
        <v>2647</v>
      </c>
      <c r="D273" s="126" t="s">
        <v>2916</v>
      </c>
    </row>
    <row r="274" spans="1:4" x14ac:dyDescent="0.25">
      <c r="A274" s="126" t="s">
        <v>2822</v>
      </c>
      <c r="B274" s="126" t="s">
        <v>2646</v>
      </c>
      <c r="C274" s="126" t="s">
        <v>2647</v>
      </c>
      <c r="D274" s="126" t="s">
        <v>2917</v>
      </c>
    </row>
    <row r="275" spans="1:4" x14ac:dyDescent="0.25">
      <c r="A275" s="126" t="s">
        <v>2822</v>
      </c>
      <c r="B275" s="126" t="s">
        <v>2646</v>
      </c>
      <c r="C275" s="126" t="s">
        <v>2647</v>
      </c>
      <c r="D275" s="126" t="s">
        <v>2918</v>
      </c>
    </row>
    <row r="276" spans="1:4" x14ac:dyDescent="0.25">
      <c r="A276" s="126" t="s">
        <v>2822</v>
      </c>
      <c r="B276" s="126" t="s">
        <v>2646</v>
      </c>
      <c r="C276" s="126" t="s">
        <v>2647</v>
      </c>
      <c r="D276" s="126" t="s">
        <v>2919</v>
      </c>
    </row>
    <row r="277" spans="1:4" x14ac:dyDescent="0.25">
      <c r="A277" s="126" t="s">
        <v>2822</v>
      </c>
      <c r="B277" s="126" t="s">
        <v>2646</v>
      </c>
      <c r="C277" s="126" t="s">
        <v>2647</v>
      </c>
      <c r="D277" s="126" t="s">
        <v>2920</v>
      </c>
    </row>
    <row r="278" spans="1:4" x14ac:dyDescent="0.25">
      <c r="A278" s="126" t="s">
        <v>2822</v>
      </c>
      <c r="B278" s="126" t="s">
        <v>2646</v>
      </c>
      <c r="C278" s="126" t="s">
        <v>2647</v>
      </c>
      <c r="D278" s="126" t="s">
        <v>2921</v>
      </c>
    </row>
    <row r="279" spans="1:4" x14ac:dyDescent="0.25">
      <c r="A279" s="126" t="s">
        <v>2822</v>
      </c>
      <c r="B279" s="126" t="s">
        <v>2646</v>
      </c>
      <c r="C279" s="126" t="s">
        <v>2647</v>
      </c>
      <c r="D279" s="126" t="s">
        <v>2922</v>
      </c>
    </row>
    <row r="280" spans="1:4" x14ac:dyDescent="0.25">
      <c r="A280" s="126" t="s">
        <v>2822</v>
      </c>
      <c r="B280" s="126" t="s">
        <v>2646</v>
      </c>
      <c r="C280" s="126" t="s">
        <v>2647</v>
      </c>
      <c r="D280" s="126" t="s">
        <v>2923</v>
      </c>
    </row>
    <row r="281" spans="1:4" x14ac:dyDescent="0.25">
      <c r="A281" s="126" t="s">
        <v>2822</v>
      </c>
      <c r="B281" s="126" t="s">
        <v>2646</v>
      </c>
      <c r="C281" s="126" t="s">
        <v>2647</v>
      </c>
      <c r="D281" s="126" t="s">
        <v>2924</v>
      </c>
    </row>
    <row r="282" spans="1:4" x14ac:dyDescent="0.25">
      <c r="A282" s="126" t="s">
        <v>2822</v>
      </c>
      <c r="B282" s="126" t="s">
        <v>2646</v>
      </c>
      <c r="C282" s="126" t="s">
        <v>2647</v>
      </c>
      <c r="D282" s="126" t="s">
        <v>2925</v>
      </c>
    </row>
    <row r="283" spans="1:4" x14ac:dyDescent="0.25">
      <c r="A283" s="126" t="s">
        <v>2822</v>
      </c>
      <c r="B283" s="126" t="s">
        <v>2646</v>
      </c>
      <c r="C283" s="126" t="s">
        <v>2647</v>
      </c>
      <c r="D283" s="126" t="s">
        <v>2926</v>
      </c>
    </row>
    <row r="284" spans="1:4" x14ac:dyDescent="0.25">
      <c r="A284" s="126" t="s">
        <v>2822</v>
      </c>
      <c r="B284" s="126" t="s">
        <v>2646</v>
      </c>
      <c r="C284" s="126" t="s">
        <v>2647</v>
      </c>
      <c r="D284" s="126" t="s">
        <v>2927</v>
      </c>
    </row>
    <row r="285" spans="1:4" x14ac:dyDescent="0.25">
      <c r="A285" s="126" t="s">
        <v>2822</v>
      </c>
      <c r="B285" s="126" t="s">
        <v>2646</v>
      </c>
      <c r="C285" s="126" t="s">
        <v>2647</v>
      </c>
      <c r="D285" s="126" t="s">
        <v>2928</v>
      </c>
    </row>
    <row r="286" spans="1:4" x14ac:dyDescent="0.25">
      <c r="A286" s="126" t="s">
        <v>2822</v>
      </c>
      <c r="B286" s="126" t="s">
        <v>2646</v>
      </c>
      <c r="C286" s="126" t="s">
        <v>2647</v>
      </c>
      <c r="D286" s="126" t="s">
        <v>2929</v>
      </c>
    </row>
    <row r="287" spans="1:4" x14ac:dyDescent="0.25">
      <c r="A287" s="126" t="s">
        <v>2822</v>
      </c>
      <c r="B287" s="126" t="s">
        <v>2646</v>
      </c>
      <c r="C287" s="126" t="s">
        <v>2647</v>
      </c>
      <c r="D287" s="126" t="s">
        <v>2930</v>
      </c>
    </row>
    <row r="288" spans="1:4" x14ac:dyDescent="0.25">
      <c r="A288" s="126" t="s">
        <v>2822</v>
      </c>
      <c r="B288" s="126" t="s">
        <v>2646</v>
      </c>
      <c r="C288" s="126" t="s">
        <v>2647</v>
      </c>
      <c r="D288" s="126" t="s">
        <v>2931</v>
      </c>
    </row>
    <row r="289" spans="1:4" x14ac:dyDescent="0.25">
      <c r="A289" s="126" t="s">
        <v>2822</v>
      </c>
      <c r="B289" s="126" t="s">
        <v>2646</v>
      </c>
      <c r="C289" s="126" t="s">
        <v>2647</v>
      </c>
      <c r="D289" s="126" t="s">
        <v>2932</v>
      </c>
    </row>
    <row r="290" spans="1:4" x14ac:dyDescent="0.25">
      <c r="A290" s="126" t="s">
        <v>2822</v>
      </c>
      <c r="B290" s="126" t="s">
        <v>2646</v>
      </c>
      <c r="C290" s="126" t="s">
        <v>2647</v>
      </c>
      <c r="D290" s="126" t="s">
        <v>2933</v>
      </c>
    </row>
    <row r="291" spans="1:4" x14ac:dyDescent="0.25">
      <c r="A291" s="126" t="s">
        <v>2822</v>
      </c>
      <c r="B291" s="126" t="s">
        <v>2646</v>
      </c>
      <c r="C291" s="126" t="s">
        <v>2647</v>
      </c>
      <c r="D291" s="126" t="s">
        <v>2934</v>
      </c>
    </row>
    <row r="292" spans="1:4" x14ac:dyDescent="0.25">
      <c r="A292" s="126" t="s">
        <v>2822</v>
      </c>
      <c r="B292" s="126" t="s">
        <v>2646</v>
      </c>
      <c r="C292" s="126" t="s">
        <v>2647</v>
      </c>
      <c r="D292" s="126" t="s">
        <v>2935</v>
      </c>
    </row>
    <row r="293" spans="1:4" x14ac:dyDescent="0.25">
      <c r="A293" s="126" t="s">
        <v>2822</v>
      </c>
      <c r="B293" s="126" t="s">
        <v>2646</v>
      </c>
      <c r="C293" s="126" t="s">
        <v>2647</v>
      </c>
      <c r="D293" s="126" t="s">
        <v>2936</v>
      </c>
    </row>
    <row r="294" spans="1:4" x14ac:dyDescent="0.25">
      <c r="A294" s="126" t="s">
        <v>2822</v>
      </c>
      <c r="B294" s="126" t="s">
        <v>2646</v>
      </c>
      <c r="C294" s="126" t="s">
        <v>2647</v>
      </c>
      <c r="D294" s="126" t="s">
        <v>2937</v>
      </c>
    </row>
    <row r="295" spans="1:4" x14ac:dyDescent="0.25">
      <c r="A295" s="126" t="s">
        <v>2822</v>
      </c>
      <c r="B295" s="126" t="s">
        <v>2646</v>
      </c>
      <c r="C295" s="126" t="s">
        <v>2647</v>
      </c>
      <c r="D295" s="126" t="s">
        <v>2938</v>
      </c>
    </row>
    <row r="296" spans="1:4" x14ac:dyDescent="0.25">
      <c r="A296" s="126" t="s">
        <v>2822</v>
      </c>
      <c r="B296" s="126" t="s">
        <v>2646</v>
      </c>
      <c r="C296" s="126" t="s">
        <v>2647</v>
      </c>
      <c r="D296" s="126" t="s">
        <v>2939</v>
      </c>
    </row>
    <row r="297" spans="1:4" x14ac:dyDescent="0.25">
      <c r="A297" s="126" t="s">
        <v>2822</v>
      </c>
      <c r="B297" s="126" t="s">
        <v>2646</v>
      </c>
      <c r="C297" s="126" t="s">
        <v>2647</v>
      </c>
      <c r="D297" s="126" t="s">
        <v>2940</v>
      </c>
    </row>
    <row r="298" spans="1:4" x14ac:dyDescent="0.25">
      <c r="A298" s="126" t="s">
        <v>2822</v>
      </c>
      <c r="B298" s="126" t="s">
        <v>2646</v>
      </c>
      <c r="C298" s="126" t="s">
        <v>2647</v>
      </c>
      <c r="D298" s="126" t="s">
        <v>2941</v>
      </c>
    </row>
    <row r="299" spans="1:4" x14ac:dyDescent="0.25">
      <c r="A299" s="126" t="s">
        <v>2822</v>
      </c>
      <c r="B299" s="126" t="s">
        <v>2646</v>
      </c>
      <c r="C299" s="126" t="s">
        <v>2647</v>
      </c>
      <c r="D299" s="126" t="s">
        <v>2942</v>
      </c>
    </row>
    <row r="300" spans="1:4" x14ac:dyDescent="0.25">
      <c r="A300" s="126" t="s">
        <v>2822</v>
      </c>
      <c r="B300" s="126" t="s">
        <v>2646</v>
      </c>
      <c r="C300" s="126" t="s">
        <v>2647</v>
      </c>
      <c r="D300" s="126" t="s">
        <v>2943</v>
      </c>
    </row>
    <row r="301" spans="1:4" x14ac:dyDescent="0.25">
      <c r="A301" s="126" t="s">
        <v>2822</v>
      </c>
      <c r="B301" s="126" t="s">
        <v>2646</v>
      </c>
      <c r="C301" s="126" t="s">
        <v>2647</v>
      </c>
      <c r="D301" s="126" t="s">
        <v>2944</v>
      </c>
    </row>
    <row r="302" spans="1:4" x14ac:dyDescent="0.25">
      <c r="A302" s="126" t="s">
        <v>2822</v>
      </c>
      <c r="B302" s="126" t="s">
        <v>2646</v>
      </c>
      <c r="C302" s="126" t="s">
        <v>2647</v>
      </c>
      <c r="D302" s="126" t="s">
        <v>2945</v>
      </c>
    </row>
    <row r="303" spans="1:4" x14ac:dyDescent="0.25">
      <c r="A303" s="126" t="s">
        <v>2822</v>
      </c>
      <c r="B303" s="126" t="s">
        <v>2646</v>
      </c>
      <c r="C303" s="126" t="s">
        <v>2647</v>
      </c>
      <c r="D303" s="126" t="s">
        <v>2946</v>
      </c>
    </row>
    <row r="304" spans="1:4" x14ac:dyDescent="0.25">
      <c r="A304" s="126" t="s">
        <v>2822</v>
      </c>
      <c r="B304" s="126" t="s">
        <v>2646</v>
      </c>
      <c r="C304" s="126" t="s">
        <v>2647</v>
      </c>
      <c r="D304" s="126" t="s">
        <v>2947</v>
      </c>
    </row>
    <row r="305" spans="1:4" x14ac:dyDescent="0.25">
      <c r="A305" s="126" t="s">
        <v>2822</v>
      </c>
      <c r="B305" s="126" t="s">
        <v>2646</v>
      </c>
      <c r="C305" s="126" t="s">
        <v>2647</v>
      </c>
      <c r="D305" s="126" t="s">
        <v>2948</v>
      </c>
    </row>
    <row r="306" spans="1:4" x14ac:dyDescent="0.25">
      <c r="A306" s="126" t="s">
        <v>2822</v>
      </c>
      <c r="B306" s="126" t="s">
        <v>2646</v>
      </c>
      <c r="C306" s="126" t="s">
        <v>2647</v>
      </c>
      <c r="D306" s="126" t="s">
        <v>2825</v>
      </c>
    </row>
    <row r="307" spans="1:4" x14ac:dyDescent="0.25">
      <c r="A307" s="126" t="s">
        <v>2822</v>
      </c>
      <c r="B307" s="126" t="s">
        <v>2646</v>
      </c>
      <c r="C307" s="126" t="s">
        <v>2647</v>
      </c>
      <c r="D307" s="126" t="s">
        <v>2949</v>
      </c>
    </row>
    <row r="308" spans="1:4" x14ac:dyDescent="0.25">
      <c r="A308" s="126" t="s">
        <v>2822</v>
      </c>
      <c r="B308" s="126" t="s">
        <v>2646</v>
      </c>
      <c r="C308" s="126" t="s">
        <v>2647</v>
      </c>
      <c r="D308" s="126" t="s">
        <v>2826</v>
      </c>
    </row>
    <row r="309" spans="1:4" x14ac:dyDescent="0.25">
      <c r="A309" s="126" t="s">
        <v>2822</v>
      </c>
      <c r="B309" s="126" t="s">
        <v>2646</v>
      </c>
      <c r="C309" s="126" t="s">
        <v>2647</v>
      </c>
      <c r="D309" s="126" t="s">
        <v>2827</v>
      </c>
    </row>
    <row r="310" spans="1:4" x14ac:dyDescent="0.25">
      <c r="A310" s="126" t="s">
        <v>2822</v>
      </c>
      <c r="B310" s="126" t="s">
        <v>2646</v>
      </c>
      <c r="C310" s="126" t="s">
        <v>2647</v>
      </c>
      <c r="D310" s="126" t="s">
        <v>2950</v>
      </c>
    </row>
    <row r="311" spans="1:4" x14ac:dyDescent="0.25">
      <c r="A311" s="126" t="s">
        <v>2822</v>
      </c>
      <c r="B311" s="126" t="s">
        <v>2646</v>
      </c>
      <c r="C311" s="126" t="s">
        <v>2647</v>
      </c>
      <c r="D311" s="126" t="s">
        <v>2951</v>
      </c>
    </row>
    <row r="312" spans="1:4" x14ac:dyDescent="0.25">
      <c r="A312" s="126" t="s">
        <v>2822</v>
      </c>
      <c r="B312" s="126" t="s">
        <v>2646</v>
      </c>
      <c r="C312" s="126" t="s">
        <v>2647</v>
      </c>
      <c r="D312" s="126" t="s">
        <v>2952</v>
      </c>
    </row>
    <row r="313" spans="1:4" x14ac:dyDescent="0.25">
      <c r="A313" s="126" t="s">
        <v>2822</v>
      </c>
      <c r="B313" s="126" t="s">
        <v>2646</v>
      </c>
      <c r="C313" s="126" t="s">
        <v>2647</v>
      </c>
      <c r="D313" s="126" t="s">
        <v>2953</v>
      </c>
    </row>
    <row r="314" spans="1:4" x14ac:dyDescent="0.25">
      <c r="A314" s="126" t="s">
        <v>2822</v>
      </c>
      <c r="B314" s="126" t="s">
        <v>2646</v>
      </c>
      <c r="C314" s="126" t="s">
        <v>2647</v>
      </c>
      <c r="D314" s="126" t="s">
        <v>2954</v>
      </c>
    </row>
    <row r="315" spans="1:4" x14ac:dyDescent="0.25">
      <c r="A315" s="126" t="s">
        <v>2822</v>
      </c>
      <c r="B315" s="126" t="s">
        <v>2646</v>
      </c>
      <c r="C315" s="126" t="s">
        <v>2647</v>
      </c>
      <c r="D315" s="126" t="s">
        <v>2955</v>
      </c>
    </row>
    <row r="316" spans="1:4" x14ac:dyDescent="0.25">
      <c r="A316" s="126" t="s">
        <v>2822</v>
      </c>
      <c r="B316" s="126" t="s">
        <v>2646</v>
      </c>
      <c r="C316" s="126" t="s">
        <v>2647</v>
      </c>
      <c r="D316" s="126" t="s">
        <v>2956</v>
      </c>
    </row>
    <row r="317" spans="1:4" x14ac:dyDescent="0.25">
      <c r="A317" s="126" t="s">
        <v>2822</v>
      </c>
      <c r="B317" s="126" t="s">
        <v>2646</v>
      </c>
      <c r="C317" s="126" t="s">
        <v>2647</v>
      </c>
      <c r="D317" s="126" t="s">
        <v>2957</v>
      </c>
    </row>
    <row r="318" spans="1:4" x14ac:dyDescent="0.25">
      <c r="A318" s="126" t="s">
        <v>2822</v>
      </c>
      <c r="B318" s="126" t="s">
        <v>2646</v>
      </c>
      <c r="C318" s="126" t="s">
        <v>2647</v>
      </c>
      <c r="D318" s="126" t="s">
        <v>2958</v>
      </c>
    </row>
    <row r="319" spans="1:4" x14ac:dyDescent="0.25">
      <c r="A319" s="126" t="s">
        <v>2822</v>
      </c>
      <c r="B319" s="126" t="s">
        <v>2646</v>
      </c>
      <c r="C319" s="126" t="s">
        <v>2647</v>
      </c>
      <c r="D319" s="126" t="s">
        <v>2959</v>
      </c>
    </row>
    <row r="320" spans="1:4" x14ac:dyDescent="0.25">
      <c r="A320" s="126" t="s">
        <v>2822</v>
      </c>
      <c r="B320" s="126" t="s">
        <v>2646</v>
      </c>
      <c r="C320" s="126" t="s">
        <v>2647</v>
      </c>
      <c r="D320" s="126" t="s">
        <v>2960</v>
      </c>
    </row>
    <row r="321" spans="1:4" x14ac:dyDescent="0.25">
      <c r="A321" s="126" t="s">
        <v>2822</v>
      </c>
      <c r="B321" s="126" t="s">
        <v>2646</v>
      </c>
      <c r="C321" s="126" t="s">
        <v>2647</v>
      </c>
      <c r="D321" s="126" t="s">
        <v>2961</v>
      </c>
    </row>
    <row r="322" spans="1:4" x14ac:dyDescent="0.25">
      <c r="A322" s="126" t="s">
        <v>2822</v>
      </c>
      <c r="B322" s="126" t="s">
        <v>2646</v>
      </c>
      <c r="C322" s="126" t="s">
        <v>2647</v>
      </c>
      <c r="D322" s="126" t="s">
        <v>2962</v>
      </c>
    </row>
    <row r="323" spans="1:4" x14ac:dyDescent="0.25">
      <c r="A323" s="126" t="s">
        <v>2822</v>
      </c>
      <c r="B323" s="126" t="s">
        <v>2646</v>
      </c>
      <c r="C323" s="126" t="s">
        <v>2647</v>
      </c>
      <c r="D323" s="126" t="s">
        <v>2963</v>
      </c>
    </row>
    <row r="324" spans="1:4" x14ac:dyDescent="0.25">
      <c r="A324" s="126" t="s">
        <v>2822</v>
      </c>
      <c r="B324" s="126" t="s">
        <v>2646</v>
      </c>
      <c r="C324" s="126" t="s">
        <v>2647</v>
      </c>
      <c r="D324" s="126" t="s">
        <v>2964</v>
      </c>
    </row>
    <row r="325" spans="1:4" x14ac:dyDescent="0.25">
      <c r="A325" s="126" t="s">
        <v>2822</v>
      </c>
      <c r="B325" s="126" t="s">
        <v>2646</v>
      </c>
      <c r="C325" s="126" t="s">
        <v>2647</v>
      </c>
      <c r="D325" s="126" t="s">
        <v>2965</v>
      </c>
    </row>
    <row r="326" spans="1:4" x14ac:dyDescent="0.25">
      <c r="A326" s="126" t="s">
        <v>2822</v>
      </c>
      <c r="B326" s="126" t="s">
        <v>2646</v>
      </c>
      <c r="C326" s="126" t="s">
        <v>2647</v>
      </c>
      <c r="D326" s="126" t="s">
        <v>2966</v>
      </c>
    </row>
    <row r="327" spans="1:4" x14ac:dyDescent="0.25">
      <c r="A327" s="126" t="s">
        <v>2822</v>
      </c>
      <c r="B327" s="126" t="s">
        <v>2646</v>
      </c>
      <c r="C327" s="126" t="s">
        <v>2647</v>
      </c>
      <c r="D327" s="126" t="s">
        <v>2967</v>
      </c>
    </row>
    <row r="328" spans="1:4" x14ac:dyDescent="0.25">
      <c r="A328" s="126" t="s">
        <v>2822</v>
      </c>
      <c r="B328" s="126" t="s">
        <v>2646</v>
      </c>
      <c r="C328" s="126" t="s">
        <v>2647</v>
      </c>
      <c r="D328" s="126" t="s">
        <v>2968</v>
      </c>
    </row>
    <row r="329" spans="1:4" x14ac:dyDescent="0.25">
      <c r="A329" s="126" t="s">
        <v>2822</v>
      </c>
      <c r="B329" s="126" t="s">
        <v>2646</v>
      </c>
      <c r="C329" s="126" t="s">
        <v>2647</v>
      </c>
      <c r="D329" s="126" t="s">
        <v>2969</v>
      </c>
    </row>
    <row r="330" spans="1:4" x14ac:dyDescent="0.25">
      <c r="A330" s="126" t="s">
        <v>2822</v>
      </c>
      <c r="B330" s="126" t="s">
        <v>2646</v>
      </c>
      <c r="C330" s="126" t="s">
        <v>2647</v>
      </c>
      <c r="D330" s="126" t="s">
        <v>2970</v>
      </c>
    </row>
    <row r="331" spans="1:4" x14ac:dyDescent="0.25">
      <c r="A331" s="126" t="s">
        <v>2822</v>
      </c>
      <c r="B331" s="126" t="s">
        <v>2646</v>
      </c>
      <c r="C331" s="126" t="s">
        <v>2647</v>
      </c>
      <c r="D331" s="126" t="s">
        <v>2971</v>
      </c>
    </row>
    <row r="332" spans="1:4" x14ac:dyDescent="0.25">
      <c r="A332" s="126" t="s">
        <v>2822</v>
      </c>
      <c r="B332" s="126" t="s">
        <v>2646</v>
      </c>
      <c r="C332" s="126" t="s">
        <v>2647</v>
      </c>
      <c r="D332" s="126" t="s">
        <v>2972</v>
      </c>
    </row>
    <row r="333" spans="1:4" x14ac:dyDescent="0.25">
      <c r="A333" s="126" t="s">
        <v>2822</v>
      </c>
      <c r="B333" s="126" t="s">
        <v>2646</v>
      </c>
      <c r="C333" s="126" t="s">
        <v>2647</v>
      </c>
      <c r="D333" s="126" t="s">
        <v>2973</v>
      </c>
    </row>
    <row r="334" spans="1:4" x14ac:dyDescent="0.25">
      <c r="A334" s="126" t="s">
        <v>2822</v>
      </c>
      <c r="B334" s="126" t="s">
        <v>2646</v>
      </c>
      <c r="C334" s="126" t="s">
        <v>2647</v>
      </c>
      <c r="D334" s="126" t="s">
        <v>2974</v>
      </c>
    </row>
    <row r="335" spans="1:4" x14ac:dyDescent="0.25">
      <c r="A335" s="126" t="s">
        <v>2822</v>
      </c>
      <c r="B335" s="126" t="s">
        <v>2646</v>
      </c>
      <c r="C335" s="126" t="s">
        <v>2647</v>
      </c>
      <c r="D335" s="126" t="s">
        <v>2975</v>
      </c>
    </row>
    <row r="336" spans="1:4" x14ac:dyDescent="0.25">
      <c r="A336" s="126" t="s">
        <v>2822</v>
      </c>
      <c r="B336" s="126" t="s">
        <v>2646</v>
      </c>
      <c r="C336" s="126" t="s">
        <v>2647</v>
      </c>
      <c r="D336" s="126" t="s">
        <v>2976</v>
      </c>
    </row>
    <row r="337" spans="1:4" x14ac:dyDescent="0.25">
      <c r="A337" s="126" t="s">
        <v>2822</v>
      </c>
      <c r="B337" s="126" t="s">
        <v>2646</v>
      </c>
      <c r="C337" s="126" t="s">
        <v>2647</v>
      </c>
      <c r="D337" s="126" t="s">
        <v>2977</v>
      </c>
    </row>
    <row r="338" spans="1:4" x14ac:dyDescent="0.25">
      <c r="A338" s="126" t="s">
        <v>2822</v>
      </c>
      <c r="B338" s="126" t="s">
        <v>2646</v>
      </c>
      <c r="C338" s="126" t="s">
        <v>2647</v>
      </c>
      <c r="D338" s="126" t="s">
        <v>2978</v>
      </c>
    </row>
    <row r="339" spans="1:4" x14ac:dyDescent="0.25">
      <c r="A339" s="126" t="s">
        <v>2822</v>
      </c>
      <c r="B339" s="126" t="s">
        <v>2646</v>
      </c>
      <c r="C339" s="126" t="s">
        <v>2647</v>
      </c>
      <c r="D339" s="126" t="s">
        <v>2979</v>
      </c>
    </row>
    <row r="340" spans="1:4" x14ac:dyDescent="0.25">
      <c r="A340" s="126" t="s">
        <v>2822</v>
      </c>
      <c r="B340" s="126" t="s">
        <v>2646</v>
      </c>
      <c r="C340" s="126" t="s">
        <v>2647</v>
      </c>
      <c r="D340" s="126" t="s">
        <v>2980</v>
      </c>
    </row>
    <row r="341" spans="1:4" x14ac:dyDescent="0.25">
      <c r="A341" s="126" t="s">
        <v>2822</v>
      </c>
      <c r="B341" s="126" t="s">
        <v>2646</v>
      </c>
      <c r="C341" s="126" t="s">
        <v>2647</v>
      </c>
      <c r="D341" s="126" t="s">
        <v>2981</v>
      </c>
    </row>
    <row r="342" spans="1:4" x14ac:dyDescent="0.25">
      <c r="A342" s="126" t="s">
        <v>2822</v>
      </c>
      <c r="B342" s="126" t="s">
        <v>2646</v>
      </c>
      <c r="C342" s="126" t="s">
        <v>2647</v>
      </c>
      <c r="D342" s="126" t="s">
        <v>2982</v>
      </c>
    </row>
    <row r="343" spans="1:4" x14ac:dyDescent="0.25">
      <c r="A343" s="126" t="s">
        <v>2822</v>
      </c>
      <c r="B343" s="126" t="s">
        <v>2646</v>
      </c>
      <c r="C343" s="126" t="s">
        <v>2647</v>
      </c>
      <c r="D343" s="126" t="s">
        <v>2983</v>
      </c>
    </row>
    <row r="344" spans="1:4" x14ac:dyDescent="0.25">
      <c r="A344" s="126" t="s">
        <v>2822</v>
      </c>
      <c r="B344" s="126" t="s">
        <v>2646</v>
      </c>
      <c r="C344" s="126" t="s">
        <v>2647</v>
      </c>
      <c r="D344" s="126" t="s">
        <v>2984</v>
      </c>
    </row>
    <row r="345" spans="1:4" x14ac:dyDescent="0.25">
      <c r="A345" s="126" t="s">
        <v>2822</v>
      </c>
      <c r="B345" s="126" t="s">
        <v>2646</v>
      </c>
      <c r="C345" s="126" t="s">
        <v>2647</v>
      </c>
      <c r="D345" s="126" t="s">
        <v>2985</v>
      </c>
    </row>
    <row r="346" spans="1:4" x14ac:dyDescent="0.25">
      <c r="A346" s="126" t="s">
        <v>2822</v>
      </c>
      <c r="B346" s="126" t="s">
        <v>2646</v>
      </c>
      <c r="C346" s="126" t="s">
        <v>2647</v>
      </c>
      <c r="D346" s="126" t="s">
        <v>2986</v>
      </c>
    </row>
    <row r="347" spans="1:4" x14ac:dyDescent="0.25">
      <c r="A347" s="126" t="s">
        <v>2822</v>
      </c>
      <c r="B347" s="126" t="s">
        <v>2646</v>
      </c>
      <c r="C347" s="126" t="s">
        <v>2647</v>
      </c>
      <c r="D347" s="126" t="s">
        <v>2987</v>
      </c>
    </row>
    <row r="348" spans="1:4" x14ac:dyDescent="0.25">
      <c r="A348" s="126" t="s">
        <v>2822</v>
      </c>
      <c r="B348" s="126" t="s">
        <v>2646</v>
      </c>
      <c r="C348" s="126" t="s">
        <v>2647</v>
      </c>
      <c r="D348" s="126" t="s">
        <v>2988</v>
      </c>
    </row>
    <row r="349" spans="1:4" x14ac:dyDescent="0.25">
      <c r="A349" s="126" t="s">
        <v>2822</v>
      </c>
      <c r="B349" s="126" t="s">
        <v>2646</v>
      </c>
      <c r="C349" s="126" t="s">
        <v>2647</v>
      </c>
      <c r="D349" s="126" t="s">
        <v>2989</v>
      </c>
    </row>
    <row r="350" spans="1:4" x14ac:dyDescent="0.25">
      <c r="A350" s="126" t="s">
        <v>2822</v>
      </c>
      <c r="B350" s="126" t="s">
        <v>2646</v>
      </c>
      <c r="C350" s="126" t="s">
        <v>2647</v>
      </c>
      <c r="D350" s="126" t="s">
        <v>2990</v>
      </c>
    </row>
    <row r="351" spans="1:4" x14ac:dyDescent="0.25">
      <c r="A351" s="126" t="s">
        <v>2822</v>
      </c>
      <c r="B351" s="126" t="s">
        <v>2646</v>
      </c>
      <c r="C351" s="126" t="s">
        <v>2647</v>
      </c>
      <c r="D351" s="126" t="s">
        <v>2991</v>
      </c>
    </row>
    <row r="352" spans="1:4" x14ac:dyDescent="0.25">
      <c r="A352" s="126" t="s">
        <v>2822</v>
      </c>
      <c r="B352" s="126" t="s">
        <v>2646</v>
      </c>
      <c r="C352" s="126" t="s">
        <v>2647</v>
      </c>
      <c r="D352" s="126" t="s">
        <v>2992</v>
      </c>
    </row>
    <row r="353" spans="1:4" x14ac:dyDescent="0.25">
      <c r="A353" s="126" t="s">
        <v>2822</v>
      </c>
      <c r="B353" s="126" t="s">
        <v>2646</v>
      </c>
      <c r="C353" s="126" t="s">
        <v>2647</v>
      </c>
      <c r="D353" s="126" t="s">
        <v>2993</v>
      </c>
    </row>
    <row r="354" spans="1:4" x14ac:dyDescent="0.25">
      <c r="A354" s="126" t="s">
        <v>2822</v>
      </c>
      <c r="B354" s="126" t="s">
        <v>2646</v>
      </c>
      <c r="C354" s="126" t="s">
        <v>2647</v>
      </c>
      <c r="D354" s="126" t="s">
        <v>2994</v>
      </c>
    </row>
    <row r="355" spans="1:4" x14ac:dyDescent="0.25">
      <c r="A355" s="126" t="s">
        <v>2822</v>
      </c>
      <c r="B355" s="126" t="s">
        <v>2646</v>
      </c>
      <c r="C355" s="126" t="s">
        <v>2647</v>
      </c>
      <c r="D355" s="126" t="s">
        <v>2995</v>
      </c>
    </row>
    <row r="356" spans="1:4" x14ac:dyDescent="0.25">
      <c r="A356" s="126" t="s">
        <v>2822</v>
      </c>
      <c r="B356" s="126" t="s">
        <v>2646</v>
      </c>
      <c r="C356" s="126" t="s">
        <v>2647</v>
      </c>
      <c r="D356" s="126" t="s">
        <v>2996</v>
      </c>
    </row>
    <row r="357" spans="1:4" x14ac:dyDescent="0.25">
      <c r="A357" s="126" t="s">
        <v>2822</v>
      </c>
      <c r="B357" s="126" t="s">
        <v>2646</v>
      </c>
      <c r="C357" s="126" t="s">
        <v>2647</v>
      </c>
      <c r="D357" s="126" t="s">
        <v>2997</v>
      </c>
    </row>
    <row r="358" spans="1:4" x14ac:dyDescent="0.25">
      <c r="A358" s="126" t="s">
        <v>2822</v>
      </c>
      <c r="B358" s="126" t="s">
        <v>2646</v>
      </c>
      <c r="C358" s="126" t="s">
        <v>2647</v>
      </c>
      <c r="D358" s="126" t="s">
        <v>2998</v>
      </c>
    </row>
    <row r="359" spans="1:4" x14ac:dyDescent="0.25">
      <c r="A359" s="126" t="s">
        <v>2822</v>
      </c>
      <c r="B359" s="126" t="s">
        <v>2646</v>
      </c>
      <c r="C359" s="126" t="s">
        <v>2647</v>
      </c>
      <c r="D359" s="126" t="s">
        <v>2999</v>
      </c>
    </row>
    <row r="360" spans="1:4" x14ac:dyDescent="0.25">
      <c r="A360" s="126" t="s">
        <v>2822</v>
      </c>
      <c r="B360" s="126" t="s">
        <v>2646</v>
      </c>
      <c r="C360" s="126" t="s">
        <v>2647</v>
      </c>
      <c r="D360" s="126" t="s">
        <v>3000</v>
      </c>
    </row>
    <row r="361" spans="1:4" x14ac:dyDescent="0.25">
      <c r="A361" s="126" t="s">
        <v>2822</v>
      </c>
      <c r="B361" s="126" t="s">
        <v>2646</v>
      </c>
      <c r="C361" s="126" t="s">
        <v>2647</v>
      </c>
      <c r="D361" s="126" t="s">
        <v>3001</v>
      </c>
    </row>
    <row r="362" spans="1:4" x14ac:dyDescent="0.25">
      <c r="A362" s="126" t="s">
        <v>2822</v>
      </c>
      <c r="B362" s="126" t="s">
        <v>2646</v>
      </c>
      <c r="C362" s="126" t="s">
        <v>2647</v>
      </c>
      <c r="D362" s="126" t="s">
        <v>3002</v>
      </c>
    </row>
    <row r="363" spans="1:4" x14ac:dyDescent="0.25">
      <c r="A363" s="126" t="s">
        <v>2822</v>
      </c>
      <c r="B363" s="126" t="s">
        <v>2646</v>
      </c>
      <c r="C363" s="126" t="s">
        <v>2647</v>
      </c>
      <c r="D363" s="126" t="s">
        <v>3003</v>
      </c>
    </row>
    <row r="364" spans="1:4" x14ac:dyDescent="0.25">
      <c r="A364" s="126" t="s">
        <v>2822</v>
      </c>
      <c r="B364" s="126" t="s">
        <v>2646</v>
      </c>
      <c r="C364" s="126" t="s">
        <v>2647</v>
      </c>
      <c r="D364" s="126" t="s">
        <v>3004</v>
      </c>
    </row>
    <row r="365" spans="1:4" x14ac:dyDescent="0.25">
      <c r="A365" s="126" t="s">
        <v>2822</v>
      </c>
      <c r="B365" s="126" t="s">
        <v>2646</v>
      </c>
      <c r="C365" s="126" t="s">
        <v>2647</v>
      </c>
      <c r="D365" s="126" t="s">
        <v>3005</v>
      </c>
    </row>
    <row r="366" spans="1:4" x14ac:dyDescent="0.25">
      <c r="A366" s="126" t="s">
        <v>2822</v>
      </c>
      <c r="B366" s="126" t="s">
        <v>2646</v>
      </c>
      <c r="C366" s="126" t="s">
        <v>2647</v>
      </c>
      <c r="D366" s="126" t="s">
        <v>3006</v>
      </c>
    </row>
    <row r="367" spans="1:4" x14ac:dyDescent="0.25">
      <c r="A367" s="126" t="s">
        <v>2822</v>
      </c>
      <c r="B367" s="126" t="s">
        <v>2646</v>
      </c>
      <c r="C367" s="126" t="s">
        <v>2647</v>
      </c>
      <c r="D367" s="126" t="s">
        <v>3007</v>
      </c>
    </row>
    <row r="368" spans="1:4" x14ac:dyDescent="0.25">
      <c r="A368" s="126" t="s">
        <v>2822</v>
      </c>
      <c r="B368" s="126" t="s">
        <v>2646</v>
      </c>
      <c r="C368" s="126" t="s">
        <v>2647</v>
      </c>
      <c r="D368" s="126" t="s">
        <v>3008</v>
      </c>
    </row>
    <row r="369" spans="1:4" x14ac:dyDescent="0.25">
      <c r="A369" s="126" t="s">
        <v>2822</v>
      </c>
      <c r="B369" s="126" t="s">
        <v>2646</v>
      </c>
      <c r="C369" s="126" t="s">
        <v>2647</v>
      </c>
      <c r="D369" s="126" t="s">
        <v>3009</v>
      </c>
    </row>
    <row r="370" spans="1:4" x14ac:dyDescent="0.25">
      <c r="A370" s="126" t="s">
        <v>2822</v>
      </c>
      <c r="B370" s="126" t="s">
        <v>2646</v>
      </c>
      <c r="C370" s="126" t="s">
        <v>2647</v>
      </c>
      <c r="D370" s="126" t="s">
        <v>3010</v>
      </c>
    </row>
    <row r="371" spans="1:4" x14ac:dyDescent="0.25">
      <c r="A371" s="126" t="s">
        <v>2822</v>
      </c>
      <c r="B371" s="126" t="s">
        <v>2646</v>
      </c>
      <c r="C371" s="126" t="s">
        <v>2647</v>
      </c>
      <c r="D371" s="126" t="s">
        <v>3011</v>
      </c>
    </row>
    <row r="372" spans="1:4" x14ac:dyDescent="0.25">
      <c r="A372" s="126" t="s">
        <v>2822</v>
      </c>
      <c r="B372" s="126" t="s">
        <v>2646</v>
      </c>
      <c r="C372" s="126" t="s">
        <v>2647</v>
      </c>
      <c r="D372" s="126" t="s">
        <v>3012</v>
      </c>
    </row>
    <row r="373" spans="1:4" x14ac:dyDescent="0.25">
      <c r="A373" s="126" t="s">
        <v>2822</v>
      </c>
      <c r="B373" s="126" t="s">
        <v>2646</v>
      </c>
      <c r="C373" s="126" t="s">
        <v>2647</v>
      </c>
      <c r="D373" s="126" t="s">
        <v>3013</v>
      </c>
    </row>
    <row r="374" spans="1:4" x14ac:dyDescent="0.25">
      <c r="A374" s="126" t="s">
        <v>2822</v>
      </c>
      <c r="B374" s="126" t="s">
        <v>2646</v>
      </c>
      <c r="C374" s="126" t="s">
        <v>2647</v>
      </c>
      <c r="D374" s="126" t="s">
        <v>3014</v>
      </c>
    </row>
    <row r="375" spans="1:4" x14ac:dyDescent="0.25">
      <c r="A375" s="126" t="s">
        <v>2822</v>
      </c>
      <c r="B375" s="126" t="s">
        <v>2646</v>
      </c>
      <c r="C375" s="126" t="s">
        <v>2647</v>
      </c>
      <c r="D375" s="126" t="s">
        <v>3015</v>
      </c>
    </row>
    <row r="376" spans="1:4" x14ac:dyDescent="0.25">
      <c r="A376" s="126" t="s">
        <v>2822</v>
      </c>
      <c r="B376" s="126" t="s">
        <v>2646</v>
      </c>
      <c r="C376" s="126" t="s">
        <v>2647</v>
      </c>
      <c r="D376" s="126" t="s">
        <v>3016</v>
      </c>
    </row>
    <row r="377" spans="1:4" x14ac:dyDescent="0.25">
      <c r="A377" s="126" t="s">
        <v>2822</v>
      </c>
      <c r="B377" s="126" t="s">
        <v>2646</v>
      </c>
      <c r="C377" s="126" t="s">
        <v>2647</v>
      </c>
      <c r="D377" s="126" t="s">
        <v>3017</v>
      </c>
    </row>
    <row r="378" spans="1:4" x14ac:dyDescent="0.25">
      <c r="A378" s="126" t="s">
        <v>2822</v>
      </c>
      <c r="B378" s="126" t="s">
        <v>2646</v>
      </c>
      <c r="C378" s="126" t="s">
        <v>2647</v>
      </c>
      <c r="D378" s="126" t="s">
        <v>3018</v>
      </c>
    </row>
    <row r="379" spans="1:4" x14ac:dyDescent="0.25">
      <c r="A379" s="126" t="s">
        <v>2822</v>
      </c>
      <c r="B379" s="126" t="s">
        <v>2646</v>
      </c>
      <c r="C379" s="126" t="s">
        <v>2647</v>
      </c>
      <c r="D379" s="126" t="s">
        <v>3019</v>
      </c>
    </row>
    <row r="380" spans="1:4" x14ac:dyDescent="0.25">
      <c r="A380" s="126" t="s">
        <v>2822</v>
      </c>
      <c r="B380" s="126" t="s">
        <v>2646</v>
      </c>
      <c r="C380" s="126" t="s">
        <v>2647</v>
      </c>
      <c r="D380" s="126" t="s">
        <v>3020</v>
      </c>
    </row>
    <row r="381" spans="1:4" x14ac:dyDescent="0.25">
      <c r="A381" s="126" t="s">
        <v>2822</v>
      </c>
      <c r="B381" s="126" t="s">
        <v>2646</v>
      </c>
      <c r="C381" s="126" t="s">
        <v>2647</v>
      </c>
      <c r="D381" s="126" t="s">
        <v>3021</v>
      </c>
    </row>
    <row r="382" spans="1:4" x14ac:dyDescent="0.25">
      <c r="A382" s="126" t="s">
        <v>2822</v>
      </c>
      <c r="B382" s="126" t="s">
        <v>2646</v>
      </c>
      <c r="C382" s="126" t="s">
        <v>2647</v>
      </c>
      <c r="D382" s="126" t="s">
        <v>3022</v>
      </c>
    </row>
    <row r="383" spans="1:4" x14ac:dyDescent="0.25">
      <c r="A383" s="126" t="s">
        <v>2822</v>
      </c>
      <c r="B383" s="126" t="s">
        <v>2646</v>
      </c>
      <c r="C383" s="126" t="s">
        <v>2647</v>
      </c>
      <c r="D383" s="126" t="s">
        <v>3023</v>
      </c>
    </row>
    <row r="384" spans="1:4" x14ac:dyDescent="0.25">
      <c r="A384" s="126" t="s">
        <v>2822</v>
      </c>
      <c r="B384" s="126" t="s">
        <v>2646</v>
      </c>
      <c r="C384" s="126" t="s">
        <v>2647</v>
      </c>
      <c r="D384" s="126" t="s">
        <v>3024</v>
      </c>
    </row>
    <row r="385" spans="1:4" x14ac:dyDescent="0.25">
      <c r="A385" s="126" t="s">
        <v>2822</v>
      </c>
      <c r="B385" s="126" t="s">
        <v>2646</v>
      </c>
      <c r="C385" s="126" t="s">
        <v>2647</v>
      </c>
      <c r="D385" s="126" t="s">
        <v>3025</v>
      </c>
    </row>
    <row r="386" spans="1:4" x14ac:dyDescent="0.25">
      <c r="A386" s="126" t="s">
        <v>2822</v>
      </c>
      <c r="B386" s="126" t="s">
        <v>2646</v>
      </c>
      <c r="C386" s="126" t="s">
        <v>2647</v>
      </c>
      <c r="D386" s="126" t="s">
        <v>3026</v>
      </c>
    </row>
    <row r="387" spans="1:4" x14ac:dyDescent="0.25">
      <c r="A387" s="126" t="s">
        <v>2822</v>
      </c>
      <c r="B387" s="126" t="s">
        <v>2646</v>
      </c>
      <c r="C387" s="126" t="s">
        <v>2647</v>
      </c>
      <c r="D387" s="126" t="s">
        <v>3027</v>
      </c>
    </row>
    <row r="388" spans="1:4" x14ac:dyDescent="0.25">
      <c r="A388" s="126" t="s">
        <v>2822</v>
      </c>
      <c r="B388" s="126" t="s">
        <v>2646</v>
      </c>
      <c r="C388" s="126" t="s">
        <v>2647</v>
      </c>
      <c r="D388" s="126" t="s">
        <v>3028</v>
      </c>
    </row>
    <row r="389" spans="1:4" x14ac:dyDescent="0.25">
      <c r="A389" s="126" t="s">
        <v>2822</v>
      </c>
      <c r="B389" s="126" t="s">
        <v>2646</v>
      </c>
      <c r="C389" s="126" t="s">
        <v>2647</v>
      </c>
      <c r="D389" s="126" t="s">
        <v>3029</v>
      </c>
    </row>
    <row r="390" spans="1:4" x14ac:dyDescent="0.25">
      <c r="A390" s="126" t="s">
        <v>2822</v>
      </c>
      <c r="B390" s="126" t="s">
        <v>2646</v>
      </c>
      <c r="C390" s="126" t="s">
        <v>2647</v>
      </c>
      <c r="D390" s="126" t="s">
        <v>3030</v>
      </c>
    </row>
    <row r="391" spans="1:4" x14ac:dyDescent="0.25">
      <c r="A391" s="126" t="s">
        <v>2822</v>
      </c>
      <c r="B391" s="126" t="s">
        <v>2749</v>
      </c>
      <c r="C391" s="126" t="s">
        <v>2750</v>
      </c>
      <c r="D391" s="126" t="s">
        <v>3031</v>
      </c>
    </row>
    <row r="392" spans="1:4" x14ac:dyDescent="0.25">
      <c r="A392" s="126" t="s">
        <v>2822</v>
      </c>
      <c r="B392" s="126" t="s">
        <v>2754</v>
      </c>
      <c r="C392" s="126" t="s">
        <v>2755</v>
      </c>
      <c r="D392" s="126" t="s">
        <v>3032</v>
      </c>
    </row>
    <row r="393" spans="1:4" x14ac:dyDescent="0.25">
      <c r="A393" s="126" t="s">
        <v>2822</v>
      </c>
      <c r="B393" s="126" t="s">
        <v>2754</v>
      </c>
      <c r="C393" s="126" t="s">
        <v>2755</v>
      </c>
      <c r="D393" s="126" t="s">
        <v>3033</v>
      </c>
    </row>
    <row r="394" spans="1:4" x14ac:dyDescent="0.25">
      <c r="A394" s="127" t="s">
        <v>3034</v>
      </c>
    </row>
    <row r="395" spans="1:4" x14ac:dyDescent="0.25">
      <c r="A395" s="129"/>
    </row>
    <row r="396" spans="1:4" x14ac:dyDescent="0.25">
      <c r="A396" s="126"/>
      <c r="B396" s="126"/>
      <c r="C396" s="126"/>
      <c r="D396" s="129"/>
    </row>
    <row r="397" spans="1:4" x14ac:dyDescent="0.25">
      <c r="A397" s="130" t="s">
        <v>3035</v>
      </c>
      <c r="B397" s="130" t="s">
        <v>3036</v>
      </c>
      <c r="C397" s="126"/>
      <c r="D397" s="13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I37" sqref="I37"/>
    </sheetView>
  </sheetViews>
  <sheetFormatPr defaultRowHeight="15" x14ac:dyDescent="0.25"/>
  <cols>
    <col min="1" max="1" width="38.140625" customWidth="1"/>
    <col min="2" max="2" width="23.5703125" customWidth="1"/>
    <col min="6" max="6" width="17.5703125" customWidth="1"/>
  </cols>
  <sheetData>
    <row r="1" spans="1:2" x14ac:dyDescent="0.25">
      <c r="A1" s="1" t="s">
        <v>2</v>
      </c>
      <c r="B1" s="1" t="s">
        <v>3453</v>
      </c>
    </row>
    <row r="2" spans="1:2" ht="15.75" x14ac:dyDescent="0.25">
      <c r="A2" s="343" t="s">
        <v>3454</v>
      </c>
      <c r="B2" s="344" t="s">
        <v>3457</v>
      </c>
    </row>
    <row r="3" spans="1:2" ht="15.75" x14ac:dyDescent="0.25">
      <c r="A3" s="343" t="s">
        <v>3455</v>
      </c>
      <c r="B3" s="344" t="s">
        <v>3458</v>
      </c>
    </row>
    <row r="4" spans="1:2" ht="15.75" x14ac:dyDescent="0.25">
      <c r="A4" s="343" t="s">
        <v>3456</v>
      </c>
      <c r="B4" s="344" t="s">
        <v>3458</v>
      </c>
    </row>
    <row r="5" spans="1:2" x14ac:dyDescent="0.25">
      <c r="A5" s="106"/>
      <c r="B5" s="1"/>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B40" sqref="B40:B41"/>
    </sheetView>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5"/>
  <sheetViews>
    <sheetView topLeftCell="A325" workbookViewId="0">
      <selection activeCell="A65" sqref="A63:XFD65"/>
    </sheetView>
  </sheetViews>
  <sheetFormatPr defaultRowHeight="15" x14ac:dyDescent="0.25"/>
  <sheetData>
    <row r="1" spans="1:1" x14ac:dyDescent="0.25">
      <c r="A1" t="s">
        <v>4152</v>
      </c>
    </row>
    <row r="2" spans="1:1" x14ac:dyDescent="0.25">
      <c r="A2" t="s">
        <v>4153</v>
      </c>
    </row>
    <row r="3" spans="1:1" x14ac:dyDescent="0.25">
      <c r="A3" t="s">
        <v>4154</v>
      </c>
    </row>
    <row r="4" spans="1:1" x14ac:dyDescent="0.25">
      <c r="A4" t="s">
        <v>4155</v>
      </c>
    </row>
    <row r="5" spans="1:1" x14ac:dyDescent="0.25">
      <c r="A5" t="s">
        <v>4156</v>
      </c>
    </row>
    <row r="6" spans="1:1" x14ac:dyDescent="0.25">
      <c r="A6" t="s">
        <v>4157</v>
      </c>
    </row>
    <row r="7" spans="1:1" x14ac:dyDescent="0.25">
      <c r="A7" t="s">
        <v>4158</v>
      </c>
    </row>
    <row r="8" spans="1:1" x14ac:dyDescent="0.25">
      <c r="A8" t="s">
        <v>4159</v>
      </c>
    </row>
    <row r="9" spans="1:1" x14ac:dyDescent="0.25">
      <c r="A9" t="s">
        <v>4160</v>
      </c>
    </row>
    <row r="10" spans="1:1" x14ac:dyDescent="0.25">
      <c r="A10" t="s">
        <v>4161</v>
      </c>
    </row>
    <row r="11" spans="1:1" x14ac:dyDescent="0.25">
      <c r="A11" t="s">
        <v>4162</v>
      </c>
    </row>
    <row r="12" spans="1:1" x14ac:dyDescent="0.25">
      <c r="A12" t="s">
        <v>4163</v>
      </c>
    </row>
    <row r="13" spans="1:1" x14ac:dyDescent="0.25">
      <c r="A13" t="s">
        <v>4164</v>
      </c>
    </row>
    <row r="14" spans="1:1" x14ac:dyDescent="0.25">
      <c r="A14" t="s">
        <v>4165</v>
      </c>
    </row>
    <row r="15" spans="1:1" x14ac:dyDescent="0.25">
      <c r="A15" t="s">
        <v>4166</v>
      </c>
    </row>
    <row r="16" spans="1:1" x14ac:dyDescent="0.25">
      <c r="A16" t="s">
        <v>4167</v>
      </c>
    </row>
    <row r="17" spans="1:1" x14ac:dyDescent="0.25">
      <c r="A17" t="s">
        <v>4168</v>
      </c>
    </row>
    <row r="18" spans="1:1" x14ac:dyDescent="0.25">
      <c r="A18" t="s">
        <v>4169</v>
      </c>
    </row>
    <row r="19" spans="1:1" x14ac:dyDescent="0.25">
      <c r="A19" t="s">
        <v>4170</v>
      </c>
    </row>
    <row r="20" spans="1:1" x14ac:dyDescent="0.25">
      <c r="A20" t="s">
        <v>4171</v>
      </c>
    </row>
    <row r="21" spans="1:1" x14ac:dyDescent="0.25">
      <c r="A21" t="s">
        <v>4172</v>
      </c>
    </row>
    <row r="22" spans="1:1" x14ac:dyDescent="0.25">
      <c r="A22" t="s">
        <v>4173</v>
      </c>
    </row>
    <row r="23" spans="1:1" x14ac:dyDescent="0.25">
      <c r="A23" t="s">
        <v>4174</v>
      </c>
    </row>
    <row r="24" spans="1:1" x14ac:dyDescent="0.25">
      <c r="A24" t="s">
        <v>4175</v>
      </c>
    </row>
    <row r="25" spans="1:1" x14ac:dyDescent="0.25">
      <c r="A25" t="s">
        <v>4176</v>
      </c>
    </row>
    <row r="26" spans="1:1" x14ac:dyDescent="0.25">
      <c r="A26" t="s">
        <v>4177</v>
      </c>
    </row>
    <row r="27" spans="1:1" x14ac:dyDescent="0.25">
      <c r="A27" t="s">
        <v>4178</v>
      </c>
    </row>
    <row r="28" spans="1:1" x14ac:dyDescent="0.25">
      <c r="A28" t="s">
        <v>4179</v>
      </c>
    </row>
    <row r="29" spans="1:1" x14ac:dyDescent="0.25">
      <c r="A29" t="s">
        <v>4180</v>
      </c>
    </row>
    <row r="30" spans="1:1" x14ac:dyDescent="0.25">
      <c r="A30" t="s">
        <v>4181</v>
      </c>
    </row>
    <row r="31" spans="1:1" x14ac:dyDescent="0.25">
      <c r="A31" t="s">
        <v>4182</v>
      </c>
    </row>
    <row r="32" spans="1:1" x14ac:dyDescent="0.25">
      <c r="A32" t="s">
        <v>4183</v>
      </c>
    </row>
    <row r="33" spans="1:1" x14ac:dyDescent="0.25">
      <c r="A33" t="s">
        <v>4184</v>
      </c>
    </row>
    <row r="34" spans="1:1" x14ac:dyDescent="0.25">
      <c r="A34" t="s">
        <v>4185</v>
      </c>
    </row>
    <row r="35" spans="1:1" x14ac:dyDescent="0.25">
      <c r="A35" t="s">
        <v>4186</v>
      </c>
    </row>
    <row r="36" spans="1:1" x14ac:dyDescent="0.25">
      <c r="A36" t="s">
        <v>4187</v>
      </c>
    </row>
    <row r="37" spans="1:1" x14ac:dyDescent="0.25">
      <c r="A37" t="s">
        <v>4188</v>
      </c>
    </row>
    <row r="38" spans="1:1" x14ac:dyDescent="0.25">
      <c r="A38" t="s">
        <v>4189</v>
      </c>
    </row>
    <row r="39" spans="1:1" x14ac:dyDescent="0.25">
      <c r="A39" t="s">
        <v>4190</v>
      </c>
    </row>
    <row r="40" spans="1:1" x14ac:dyDescent="0.25">
      <c r="A40" t="s">
        <v>4191</v>
      </c>
    </row>
    <row r="41" spans="1:1" x14ac:dyDescent="0.25">
      <c r="A41" t="s">
        <v>4192</v>
      </c>
    </row>
    <row r="42" spans="1:1" x14ac:dyDescent="0.25">
      <c r="A42" t="s">
        <v>4193</v>
      </c>
    </row>
    <row r="43" spans="1:1" x14ac:dyDescent="0.25">
      <c r="A43" t="s">
        <v>4194</v>
      </c>
    </row>
    <row r="44" spans="1:1" x14ac:dyDescent="0.25">
      <c r="A44" t="s">
        <v>4195</v>
      </c>
    </row>
    <row r="45" spans="1:1" x14ac:dyDescent="0.25">
      <c r="A45" t="s">
        <v>4196</v>
      </c>
    </row>
    <row r="46" spans="1:1" x14ac:dyDescent="0.25">
      <c r="A46" t="s">
        <v>4197</v>
      </c>
    </row>
    <row r="47" spans="1:1" x14ac:dyDescent="0.25">
      <c r="A47" t="s">
        <v>4198</v>
      </c>
    </row>
    <row r="48" spans="1:1" x14ac:dyDescent="0.25">
      <c r="A48" t="s">
        <v>4199</v>
      </c>
    </row>
    <row r="49" spans="1:1" x14ac:dyDescent="0.25">
      <c r="A49" t="s">
        <v>4200</v>
      </c>
    </row>
    <row r="50" spans="1:1" x14ac:dyDescent="0.25">
      <c r="A50" t="s">
        <v>4201</v>
      </c>
    </row>
    <row r="51" spans="1:1" x14ac:dyDescent="0.25">
      <c r="A51" t="s">
        <v>4202</v>
      </c>
    </row>
    <row r="52" spans="1:1" x14ac:dyDescent="0.25">
      <c r="A52" t="s">
        <v>4203</v>
      </c>
    </row>
    <row r="53" spans="1:1" x14ac:dyDescent="0.25">
      <c r="A53" t="s">
        <v>4204</v>
      </c>
    </row>
    <row r="54" spans="1:1" x14ac:dyDescent="0.25">
      <c r="A54" t="s">
        <v>4205</v>
      </c>
    </row>
    <row r="55" spans="1:1" x14ac:dyDescent="0.25">
      <c r="A55" t="s">
        <v>4206</v>
      </c>
    </row>
    <row r="56" spans="1:1" x14ac:dyDescent="0.25">
      <c r="A56" t="s">
        <v>4207</v>
      </c>
    </row>
    <row r="57" spans="1:1" x14ac:dyDescent="0.25">
      <c r="A57" t="s">
        <v>4208</v>
      </c>
    </row>
    <row r="58" spans="1:1" x14ac:dyDescent="0.25">
      <c r="A58" t="s">
        <v>4209</v>
      </c>
    </row>
    <row r="59" spans="1:1" x14ac:dyDescent="0.25">
      <c r="A59" t="s">
        <v>4210</v>
      </c>
    </row>
    <row r="60" spans="1:1" x14ac:dyDescent="0.25">
      <c r="A60" t="s">
        <v>4211</v>
      </c>
    </row>
    <row r="61" spans="1:1" x14ac:dyDescent="0.25">
      <c r="A61" t="s">
        <v>4212</v>
      </c>
    </row>
    <row r="62" spans="1:1" x14ac:dyDescent="0.25">
      <c r="A62" t="s">
        <v>4213</v>
      </c>
    </row>
    <row r="63" spans="1:1" x14ac:dyDescent="0.25">
      <c r="A63" t="s">
        <v>4214</v>
      </c>
    </row>
    <row r="64" spans="1:1" x14ac:dyDescent="0.25">
      <c r="A64" t="s">
        <v>4215</v>
      </c>
    </row>
    <row r="65" spans="1:1" x14ac:dyDescent="0.25">
      <c r="A65" t="s">
        <v>4216</v>
      </c>
    </row>
    <row r="66" spans="1:1" x14ac:dyDescent="0.25">
      <c r="A66" t="s">
        <v>4217</v>
      </c>
    </row>
    <row r="67" spans="1:1" x14ac:dyDescent="0.25">
      <c r="A67" t="s">
        <v>4218</v>
      </c>
    </row>
    <row r="68" spans="1:1" x14ac:dyDescent="0.25">
      <c r="A68" t="s">
        <v>4219</v>
      </c>
    </row>
    <row r="69" spans="1:1" x14ac:dyDescent="0.25">
      <c r="A69" t="s">
        <v>4220</v>
      </c>
    </row>
    <row r="70" spans="1:1" x14ac:dyDescent="0.25">
      <c r="A70" t="s">
        <v>4221</v>
      </c>
    </row>
    <row r="71" spans="1:1" x14ac:dyDescent="0.25">
      <c r="A71" t="s">
        <v>4222</v>
      </c>
    </row>
    <row r="72" spans="1:1" x14ac:dyDescent="0.25">
      <c r="A72" t="s">
        <v>4223</v>
      </c>
    </row>
    <row r="73" spans="1:1" x14ac:dyDescent="0.25">
      <c r="A73" t="s">
        <v>4224</v>
      </c>
    </row>
    <row r="74" spans="1:1" x14ac:dyDescent="0.25">
      <c r="A74" t="s">
        <v>4225</v>
      </c>
    </row>
    <row r="75" spans="1:1" x14ac:dyDescent="0.25">
      <c r="A75" t="s">
        <v>4226</v>
      </c>
    </row>
    <row r="76" spans="1:1" x14ac:dyDescent="0.25">
      <c r="A76" t="s">
        <v>4227</v>
      </c>
    </row>
    <row r="77" spans="1:1" x14ac:dyDescent="0.25">
      <c r="A77" t="s">
        <v>4228</v>
      </c>
    </row>
    <row r="78" spans="1:1" x14ac:dyDescent="0.25">
      <c r="A78" t="s">
        <v>4229</v>
      </c>
    </row>
    <row r="79" spans="1:1" x14ac:dyDescent="0.25">
      <c r="A79" t="s">
        <v>4230</v>
      </c>
    </row>
    <row r="80" spans="1:1" x14ac:dyDescent="0.25">
      <c r="A80" t="s">
        <v>4231</v>
      </c>
    </row>
    <row r="81" spans="1:1" x14ac:dyDescent="0.25">
      <c r="A81" t="s">
        <v>4232</v>
      </c>
    </row>
    <row r="82" spans="1:1" x14ac:dyDescent="0.25">
      <c r="A82" t="s">
        <v>4233</v>
      </c>
    </row>
    <row r="83" spans="1:1" x14ac:dyDescent="0.25">
      <c r="A83" t="s">
        <v>4234</v>
      </c>
    </row>
    <row r="84" spans="1:1" x14ac:dyDescent="0.25">
      <c r="A84" t="s">
        <v>4235</v>
      </c>
    </row>
    <row r="85" spans="1:1" x14ac:dyDescent="0.25">
      <c r="A85" t="s">
        <v>4236</v>
      </c>
    </row>
    <row r="86" spans="1:1" x14ac:dyDescent="0.25">
      <c r="A86" t="s">
        <v>4237</v>
      </c>
    </row>
    <row r="87" spans="1:1" x14ac:dyDescent="0.25">
      <c r="A87" t="s">
        <v>4238</v>
      </c>
    </row>
    <row r="88" spans="1:1" x14ac:dyDescent="0.25">
      <c r="A88" t="s">
        <v>4239</v>
      </c>
    </row>
    <row r="89" spans="1:1" x14ac:dyDescent="0.25">
      <c r="A89" t="s">
        <v>4240</v>
      </c>
    </row>
    <row r="90" spans="1:1" x14ac:dyDescent="0.25">
      <c r="A90" t="s">
        <v>4241</v>
      </c>
    </row>
    <row r="91" spans="1:1" x14ac:dyDescent="0.25">
      <c r="A91" t="s">
        <v>4242</v>
      </c>
    </row>
    <row r="92" spans="1:1" x14ac:dyDescent="0.25">
      <c r="A92" t="s">
        <v>4243</v>
      </c>
    </row>
    <row r="93" spans="1:1" x14ac:dyDescent="0.25">
      <c r="A93" t="s">
        <v>4244</v>
      </c>
    </row>
    <row r="94" spans="1:1" x14ac:dyDescent="0.25">
      <c r="A94" t="s">
        <v>4245</v>
      </c>
    </row>
    <row r="95" spans="1:1" x14ac:dyDescent="0.25">
      <c r="A95" t="s">
        <v>4246</v>
      </c>
    </row>
    <row r="96" spans="1:1" x14ac:dyDescent="0.25">
      <c r="A96" t="s">
        <v>4247</v>
      </c>
    </row>
    <row r="97" spans="1:1" x14ac:dyDescent="0.25">
      <c r="A97" t="s">
        <v>4248</v>
      </c>
    </row>
    <row r="98" spans="1:1" x14ac:dyDescent="0.25">
      <c r="A98" t="s">
        <v>4249</v>
      </c>
    </row>
    <row r="99" spans="1:1" x14ac:dyDescent="0.25">
      <c r="A99" t="s">
        <v>4250</v>
      </c>
    </row>
    <row r="100" spans="1:1" x14ac:dyDescent="0.25">
      <c r="A100" t="s">
        <v>4251</v>
      </c>
    </row>
    <row r="101" spans="1:1" x14ac:dyDescent="0.25">
      <c r="A101" t="s">
        <v>4252</v>
      </c>
    </row>
    <row r="102" spans="1:1" x14ac:dyDescent="0.25">
      <c r="A102" t="s">
        <v>4253</v>
      </c>
    </row>
    <row r="103" spans="1:1" x14ac:dyDescent="0.25">
      <c r="A103" t="s">
        <v>4254</v>
      </c>
    </row>
    <row r="104" spans="1:1" x14ac:dyDescent="0.25">
      <c r="A104" t="s">
        <v>4255</v>
      </c>
    </row>
    <row r="105" spans="1:1" x14ac:dyDescent="0.25">
      <c r="A105" t="s">
        <v>4256</v>
      </c>
    </row>
    <row r="106" spans="1:1" x14ac:dyDescent="0.25">
      <c r="A106" t="s">
        <v>4257</v>
      </c>
    </row>
    <row r="107" spans="1:1" x14ac:dyDescent="0.25">
      <c r="A107" t="s">
        <v>4258</v>
      </c>
    </row>
    <row r="108" spans="1:1" x14ac:dyDescent="0.25">
      <c r="A108" t="s">
        <v>4259</v>
      </c>
    </row>
    <row r="109" spans="1:1" x14ac:dyDescent="0.25">
      <c r="A109" t="s">
        <v>4260</v>
      </c>
    </row>
    <row r="110" spans="1:1" x14ac:dyDescent="0.25">
      <c r="A110" t="s">
        <v>4261</v>
      </c>
    </row>
    <row r="111" spans="1:1" x14ac:dyDescent="0.25">
      <c r="A111" t="s">
        <v>4262</v>
      </c>
    </row>
    <row r="112" spans="1:1" x14ac:dyDescent="0.25">
      <c r="A112" t="s">
        <v>4263</v>
      </c>
    </row>
    <row r="113" spans="1:1" x14ac:dyDescent="0.25">
      <c r="A113" t="s">
        <v>4264</v>
      </c>
    </row>
    <row r="114" spans="1:1" x14ac:dyDescent="0.25">
      <c r="A114" t="s">
        <v>4265</v>
      </c>
    </row>
    <row r="115" spans="1:1" x14ac:dyDescent="0.25">
      <c r="A115" t="s">
        <v>4266</v>
      </c>
    </row>
    <row r="116" spans="1:1" x14ac:dyDescent="0.25">
      <c r="A116" t="s">
        <v>4267</v>
      </c>
    </row>
    <row r="117" spans="1:1" x14ac:dyDescent="0.25">
      <c r="A117" t="s">
        <v>4268</v>
      </c>
    </row>
    <row r="118" spans="1:1" x14ac:dyDescent="0.25">
      <c r="A118" t="s">
        <v>4269</v>
      </c>
    </row>
    <row r="119" spans="1:1" x14ac:dyDescent="0.25">
      <c r="A119" t="s">
        <v>4270</v>
      </c>
    </row>
    <row r="120" spans="1:1" x14ac:dyDescent="0.25">
      <c r="A120" t="s">
        <v>4271</v>
      </c>
    </row>
    <row r="121" spans="1:1" x14ac:dyDescent="0.25">
      <c r="A121" t="s">
        <v>4272</v>
      </c>
    </row>
    <row r="122" spans="1:1" x14ac:dyDescent="0.25">
      <c r="A122" t="s">
        <v>4273</v>
      </c>
    </row>
    <row r="123" spans="1:1" x14ac:dyDescent="0.25">
      <c r="A123" t="s">
        <v>4274</v>
      </c>
    </row>
    <row r="124" spans="1:1" x14ac:dyDescent="0.25">
      <c r="A124" t="s">
        <v>4275</v>
      </c>
    </row>
    <row r="125" spans="1:1" x14ac:dyDescent="0.25">
      <c r="A125" t="s">
        <v>4276</v>
      </c>
    </row>
    <row r="126" spans="1:1" x14ac:dyDescent="0.25">
      <c r="A126" t="s">
        <v>4277</v>
      </c>
    </row>
    <row r="127" spans="1:1" x14ac:dyDescent="0.25">
      <c r="A127" t="s">
        <v>4278</v>
      </c>
    </row>
    <row r="128" spans="1:1" x14ac:dyDescent="0.25">
      <c r="A128" t="s">
        <v>4279</v>
      </c>
    </row>
    <row r="129" spans="1:1" x14ac:dyDescent="0.25">
      <c r="A129" t="s">
        <v>4280</v>
      </c>
    </row>
    <row r="130" spans="1:1" x14ac:dyDescent="0.25">
      <c r="A130" t="s">
        <v>4281</v>
      </c>
    </row>
    <row r="131" spans="1:1" x14ac:dyDescent="0.25">
      <c r="A131" t="s">
        <v>4282</v>
      </c>
    </row>
    <row r="132" spans="1:1" x14ac:dyDescent="0.25">
      <c r="A132" t="s">
        <v>4283</v>
      </c>
    </row>
    <row r="133" spans="1:1" x14ac:dyDescent="0.25">
      <c r="A133" t="s">
        <v>4284</v>
      </c>
    </row>
    <row r="134" spans="1:1" x14ac:dyDescent="0.25">
      <c r="A134" t="s">
        <v>4285</v>
      </c>
    </row>
    <row r="135" spans="1:1" x14ac:dyDescent="0.25">
      <c r="A135" t="s">
        <v>4286</v>
      </c>
    </row>
    <row r="136" spans="1:1" x14ac:dyDescent="0.25">
      <c r="A136" t="s">
        <v>4287</v>
      </c>
    </row>
    <row r="137" spans="1:1" x14ac:dyDescent="0.25">
      <c r="A137" t="s">
        <v>4288</v>
      </c>
    </row>
    <row r="138" spans="1:1" x14ac:dyDescent="0.25">
      <c r="A138" t="s">
        <v>4289</v>
      </c>
    </row>
    <row r="139" spans="1:1" x14ac:dyDescent="0.25">
      <c r="A139" t="s">
        <v>4290</v>
      </c>
    </row>
    <row r="140" spans="1:1" x14ac:dyDescent="0.25">
      <c r="A140" t="s">
        <v>4291</v>
      </c>
    </row>
    <row r="141" spans="1:1" x14ac:dyDescent="0.25">
      <c r="A141" t="s">
        <v>4292</v>
      </c>
    </row>
    <row r="142" spans="1:1" x14ac:dyDescent="0.25">
      <c r="A142" t="s">
        <v>4293</v>
      </c>
    </row>
    <row r="143" spans="1:1" x14ac:dyDescent="0.25">
      <c r="A143" t="s">
        <v>4294</v>
      </c>
    </row>
    <row r="144" spans="1:1" x14ac:dyDescent="0.25">
      <c r="A144" t="s">
        <v>4295</v>
      </c>
    </row>
    <row r="145" spans="1:1" x14ac:dyDescent="0.25">
      <c r="A145" t="s">
        <v>4296</v>
      </c>
    </row>
    <row r="146" spans="1:1" x14ac:dyDescent="0.25">
      <c r="A146" t="s">
        <v>4297</v>
      </c>
    </row>
    <row r="147" spans="1:1" x14ac:dyDescent="0.25">
      <c r="A147" t="s">
        <v>4298</v>
      </c>
    </row>
    <row r="148" spans="1:1" x14ac:dyDescent="0.25">
      <c r="A148" t="s">
        <v>4299</v>
      </c>
    </row>
    <row r="149" spans="1:1" x14ac:dyDescent="0.25">
      <c r="A149" t="s">
        <v>4300</v>
      </c>
    </row>
    <row r="150" spans="1:1" x14ac:dyDescent="0.25">
      <c r="A150" t="s">
        <v>4301</v>
      </c>
    </row>
    <row r="151" spans="1:1" x14ac:dyDescent="0.25">
      <c r="A151" t="s">
        <v>4302</v>
      </c>
    </row>
    <row r="152" spans="1:1" x14ac:dyDescent="0.25">
      <c r="A152" t="s">
        <v>4303</v>
      </c>
    </row>
    <row r="153" spans="1:1" x14ac:dyDescent="0.25">
      <c r="A153" t="s">
        <v>4304</v>
      </c>
    </row>
    <row r="154" spans="1:1" x14ac:dyDescent="0.25">
      <c r="A154" t="s">
        <v>4305</v>
      </c>
    </row>
    <row r="155" spans="1:1" x14ac:dyDescent="0.25">
      <c r="A155" t="s">
        <v>4306</v>
      </c>
    </row>
    <row r="156" spans="1:1" x14ac:dyDescent="0.25">
      <c r="A156" t="s">
        <v>4307</v>
      </c>
    </row>
    <row r="157" spans="1:1" x14ac:dyDescent="0.25">
      <c r="A157" t="s">
        <v>4308</v>
      </c>
    </row>
    <row r="158" spans="1:1" x14ac:dyDescent="0.25">
      <c r="A158" t="s">
        <v>4309</v>
      </c>
    </row>
    <row r="159" spans="1:1" x14ac:dyDescent="0.25">
      <c r="A159" t="s">
        <v>4310</v>
      </c>
    </row>
    <row r="160" spans="1:1" x14ac:dyDescent="0.25">
      <c r="A160" t="s">
        <v>4311</v>
      </c>
    </row>
    <row r="161" spans="1:1" x14ac:dyDescent="0.25">
      <c r="A161" t="s">
        <v>4312</v>
      </c>
    </row>
    <row r="162" spans="1:1" x14ac:dyDescent="0.25">
      <c r="A162" t="s">
        <v>4313</v>
      </c>
    </row>
    <row r="163" spans="1:1" x14ac:dyDescent="0.25">
      <c r="A163" t="s">
        <v>4314</v>
      </c>
    </row>
    <row r="164" spans="1:1" x14ac:dyDescent="0.25">
      <c r="A164" t="s">
        <v>4315</v>
      </c>
    </row>
    <row r="165" spans="1:1" x14ac:dyDescent="0.25">
      <c r="A165" t="s">
        <v>4316</v>
      </c>
    </row>
    <row r="166" spans="1:1" x14ac:dyDescent="0.25">
      <c r="A166" t="s">
        <v>4317</v>
      </c>
    </row>
    <row r="167" spans="1:1" x14ac:dyDescent="0.25">
      <c r="A167" t="s">
        <v>4318</v>
      </c>
    </row>
    <row r="168" spans="1:1" x14ac:dyDescent="0.25">
      <c r="A168" t="s">
        <v>4319</v>
      </c>
    </row>
    <row r="169" spans="1:1" x14ac:dyDescent="0.25">
      <c r="A169" t="s">
        <v>4320</v>
      </c>
    </row>
    <row r="170" spans="1:1" x14ac:dyDescent="0.25">
      <c r="A170" t="s">
        <v>4321</v>
      </c>
    </row>
    <row r="171" spans="1:1" x14ac:dyDescent="0.25">
      <c r="A171" t="s">
        <v>4322</v>
      </c>
    </row>
    <row r="172" spans="1:1" x14ac:dyDescent="0.25">
      <c r="A172" t="s">
        <v>4323</v>
      </c>
    </row>
    <row r="173" spans="1:1" x14ac:dyDescent="0.25">
      <c r="A173" t="s">
        <v>4324</v>
      </c>
    </row>
    <row r="174" spans="1:1" x14ac:dyDescent="0.25">
      <c r="A174" t="s">
        <v>4325</v>
      </c>
    </row>
    <row r="175" spans="1:1" x14ac:dyDescent="0.25">
      <c r="A175" t="s">
        <v>4326</v>
      </c>
    </row>
    <row r="176" spans="1:1" x14ac:dyDescent="0.25">
      <c r="A176" t="s">
        <v>4327</v>
      </c>
    </row>
    <row r="177" spans="1:1" x14ac:dyDescent="0.25">
      <c r="A177" t="s">
        <v>4328</v>
      </c>
    </row>
    <row r="178" spans="1:1" x14ac:dyDescent="0.25">
      <c r="A178" t="s">
        <v>4329</v>
      </c>
    </row>
    <row r="179" spans="1:1" x14ac:dyDescent="0.25">
      <c r="A179" t="s">
        <v>4330</v>
      </c>
    </row>
    <row r="180" spans="1:1" x14ac:dyDescent="0.25">
      <c r="A180" t="s">
        <v>4331</v>
      </c>
    </row>
    <row r="181" spans="1:1" x14ac:dyDescent="0.25">
      <c r="A181" t="s">
        <v>4332</v>
      </c>
    </row>
    <row r="182" spans="1:1" x14ac:dyDescent="0.25">
      <c r="A182" t="s">
        <v>4333</v>
      </c>
    </row>
    <row r="183" spans="1:1" x14ac:dyDescent="0.25">
      <c r="A183" t="s">
        <v>4334</v>
      </c>
    </row>
    <row r="184" spans="1:1" x14ac:dyDescent="0.25">
      <c r="A184" t="s">
        <v>4335</v>
      </c>
    </row>
    <row r="185" spans="1:1" x14ac:dyDescent="0.25">
      <c r="A185" t="s">
        <v>4336</v>
      </c>
    </row>
    <row r="186" spans="1:1" x14ac:dyDescent="0.25">
      <c r="A186" t="s">
        <v>4337</v>
      </c>
    </row>
    <row r="187" spans="1:1" x14ac:dyDescent="0.25">
      <c r="A187" t="s">
        <v>4338</v>
      </c>
    </row>
    <row r="188" spans="1:1" x14ac:dyDescent="0.25">
      <c r="A188" t="s">
        <v>4339</v>
      </c>
    </row>
    <row r="189" spans="1:1" x14ac:dyDescent="0.25">
      <c r="A189" t="s">
        <v>4340</v>
      </c>
    </row>
    <row r="190" spans="1:1" x14ac:dyDescent="0.25">
      <c r="A190" t="s">
        <v>4341</v>
      </c>
    </row>
    <row r="191" spans="1:1" x14ac:dyDescent="0.25">
      <c r="A191" t="s">
        <v>4342</v>
      </c>
    </row>
    <row r="192" spans="1:1" x14ac:dyDescent="0.25">
      <c r="A192" t="s">
        <v>4343</v>
      </c>
    </row>
    <row r="193" spans="1:1" x14ac:dyDescent="0.25">
      <c r="A193" t="s">
        <v>4344</v>
      </c>
    </row>
    <row r="194" spans="1:1" x14ac:dyDescent="0.25">
      <c r="A194" t="s">
        <v>4345</v>
      </c>
    </row>
    <row r="195" spans="1:1" x14ac:dyDescent="0.25">
      <c r="A195" t="s">
        <v>4346</v>
      </c>
    </row>
    <row r="196" spans="1:1" x14ac:dyDescent="0.25">
      <c r="A196" t="s">
        <v>4347</v>
      </c>
    </row>
    <row r="197" spans="1:1" x14ac:dyDescent="0.25">
      <c r="A197" t="s">
        <v>4348</v>
      </c>
    </row>
    <row r="198" spans="1:1" x14ac:dyDescent="0.25">
      <c r="A198" t="s">
        <v>4349</v>
      </c>
    </row>
    <row r="199" spans="1:1" x14ac:dyDescent="0.25">
      <c r="A199" t="s">
        <v>4350</v>
      </c>
    </row>
    <row r="200" spans="1:1" x14ac:dyDescent="0.25">
      <c r="A200" t="s">
        <v>4351</v>
      </c>
    </row>
    <row r="201" spans="1:1" x14ac:dyDescent="0.25">
      <c r="A201" t="s">
        <v>4352</v>
      </c>
    </row>
    <row r="202" spans="1:1" x14ac:dyDescent="0.25">
      <c r="A202" t="s">
        <v>4353</v>
      </c>
    </row>
    <row r="203" spans="1:1" x14ac:dyDescent="0.25">
      <c r="A203" t="s">
        <v>4354</v>
      </c>
    </row>
    <row r="204" spans="1:1" x14ac:dyDescent="0.25">
      <c r="A204" t="s">
        <v>4355</v>
      </c>
    </row>
    <row r="205" spans="1:1" x14ac:dyDescent="0.25">
      <c r="A205" t="s">
        <v>4356</v>
      </c>
    </row>
    <row r="206" spans="1:1" x14ac:dyDescent="0.25">
      <c r="A206" t="s">
        <v>4357</v>
      </c>
    </row>
    <row r="207" spans="1:1" x14ac:dyDescent="0.25">
      <c r="A207" t="s">
        <v>4358</v>
      </c>
    </row>
    <row r="208" spans="1:1" x14ac:dyDescent="0.25">
      <c r="A208" t="s">
        <v>4359</v>
      </c>
    </row>
    <row r="209" spans="1:1" x14ac:dyDescent="0.25">
      <c r="A209" t="s">
        <v>4360</v>
      </c>
    </row>
    <row r="210" spans="1:1" x14ac:dyDescent="0.25">
      <c r="A210" t="s">
        <v>4361</v>
      </c>
    </row>
    <row r="211" spans="1:1" x14ac:dyDescent="0.25">
      <c r="A211" t="s">
        <v>4362</v>
      </c>
    </row>
    <row r="212" spans="1:1" x14ac:dyDescent="0.25">
      <c r="A212" t="s">
        <v>4363</v>
      </c>
    </row>
    <row r="213" spans="1:1" x14ac:dyDescent="0.25">
      <c r="A213" t="s">
        <v>4364</v>
      </c>
    </row>
    <row r="214" spans="1:1" x14ac:dyDescent="0.25">
      <c r="A214" t="s">
        <v>4365</v>
      </c>
    </row>
    <row r="215" spans="1:1" x14ac:dyDescent="0.25">
      <c r="A215" t="s">
        <v>4366</v>
      </c>
    </row>
    <row r="216" spans="1:1" x14ac:dyDescent="0.25">
      <c r="A216" t="s">
        <v>4367</v>
      </c>
    </row>
    <row r="217" spans="1:1" x14ac:dyDescent="0.25">
      <c r="A217" t="s">
        <v>4368</v>
      </c>
    </row>
    <row r="218" spans="1:1" x14ac:dyDescent="0.25">
      <c r="A218" t="s">
        <v>4369</v>
      </c>
    </row>
    <row r="219" spans="1:1" x14ac:dyDescent="0.25">
      <c r="A219" t="s">
        <v>4370</v>
      </c>
    </row>
    <row r="220" spans="1:1" x14ac:dyDescent="0.25">
      <c r="A220" t="s">
        <v>4371</v>
      </c>
    </row>
    <row r="221" spans="1:1" x14ac:dyDescent="0.25">
      <c r="A221" t="s">
        <v>4372</v>
      </c>
    </row>
    <row r="222" spans="1:1" x14ac:dyDescent="0.25">
      <c r="A222" t="s">
        <v>4373</v>
      </c>
    </row>
    <row r="223" spans="1:1" x14ac:dyDescent="0.25">
      <c r="A223" t="s">
        <v>4374</v>
      </c>
    </row>
    <row r="224" spans="1:1" x14ac:dyDescent="0.25">
      <c r="A224" t="s">
        <v>4375</v>
      </c>
    </row>
    <row r="225" spans="1:1" x14ac:dyDescent="0.25">
      <c r="A225" t="s">
        <v>4376</v>
      </c>
    </row>
    <row r="226" spans="1:1" x14ac:dyDescent="0.25">
      <c r="A226" t="s">
        <v>4377</v>
      </c>
    </row>
    <row r="227" spans="1:1" x14ac:dyDescent="0.25">
      <c r="A227" t="s">
        <v>4378</v>
      </c>
    </row>
    <row r="228" spans="1:1" x14ac:dyDescent="0.25">
      <c r="A228" t="s">
        <v>4379</v>
      </c>
    </row>
    <row r="229" spans="1:1" x14ac:dyDescent="0.25">
      <c r="A229" t="s">
        <v>4380</v>
      </c>
    </row>
    <row r="230" spans="1:1" x14ac:dyDescent="0.25">
      <c r="A230" t="s">
        <v>4381</v>
      </c>
    </row>
    <row r="231" spans="1:1" x14ac:dyDescent="0.25">
      <c r="A231" t="s">
        <v>4382</v>
      </c>
    </row>
    <row r="232" spans="1:1" x14ac:dyDescent="0.25">
      <c r="A232" t="s">
        <v>4383</v>
      </c>
    </row>
    <row r="233" spans="1:1" x14ac:dyDescent="0.25">
      <c r="A233" t="s">
        <v>4384</v>
      </c>
    </row>
    <row r="234" spans="1:1" x14ac:dyDescent="0.25">
      <c r="A234" t="s">
        <v>4385</v>
      </c>
    </row>
    <row r="235" spans="1:1" x14ac:dyDescent="0.25">
      <c r="A235" t="s">
        <v>4386</v>
      </c>
    </row>
    <row r="236" spans="1:1" x14ac:dyDescent="0.25">
      <c r="A236" t="s">
        <v>4387</v>
      </c>
    </row>
    <row r="237" spans="1:1" x14ac:dyDescent="0.25">
      <c r="A237" t="s">
        <v>4388</v>
      </c>
    </row>
    <row r="238" spans="1:1" x14ac:dyDescent="0.25">
      <c r="A238" t="s">
        <v>4389</v>
      </c>
    </row>
    <row r="239" spans="1:1" x14ac:dyDescent="0.25">
      <c r="A239" t="s">
        <v>4390</v>
      </c>
    </row>
    <row r="240" spans="1:1" x14ac:dyDescent="0.25">
      <c r="A240" t="s">
        <v>4391</v>
      </c>
    </row>
    <row r="241" spans="1:1" x14ac:dyDescent="0.25">
      <c r="A241" t="s">
        <v>4392</v>
      </c>
    </row>
    <row r="242" spans="1:1" x14ac:dyDescent="0.25">
      <c r="A242" t="s">
        <v>4393</v>
      </c>
    </row>
    <row r="243" spans="1:1" x14ac:dyDescent="0.25">
      <c r="A243" t="s">
        <v>4394</v>
      </c>
    </row>
    <row r="244" spans="1:1" x14ac:dyDescent="0.25">
      <c r="A244" t="s">
        <v>4395</v>
      </c>
    </row>
    <row r="245" spans="1:1" x14ac:dyDescent="0.25">
      <c r="A245" t="s">
        <v>4396</v>
      </c>
    </row>
    <row r="246" spans="1:1" x14ac:dyDescent="0.25">
      <c r="A246" t="s">
        <v>4397</v>
      </c>
    </row>
    <row r="247" spans="1:1" x14ac:dyDescent="0.25">
      <c r="A247" t="s">
        <v>4398</v>
      </c>
    </row>
    <row r="248" spans="1:1" x14ac:dyDescent="0.25">
      <c r="A248" t="s">
        <v>4399</v>
      </c>
    </row>
    <row r="249" spans="1:1" x14ac:dyDescent="0.25">
      <c r="A249" t="s">
        <v>4400</v>
      </c>
    </row>
    <row r="250" spans="1:1" x14ac:dyDescent="0.25">
      <c r="A250" t="s">
        <v>4401</v>
      </c>
    </row>
    <row r="251" spans="1:1" x14ac:dyDescent="0.25">
      <c r="A251" t="s">
        <v>4402</v>
      </c>
    </row>
    <row r="252" spans="1:1" x14ac:dyDescent="0.25">
      <c r="A252" t="s">
        <v>4403</v>
      </c>
    </row>
    <row r="253" spans="1:1" x14ac:dyDescent="0.25">
      <c r="A253" t="s">
        <v>4404</v>
      </c>
    </row>
    <row r="254" spans="1:1" x14ac:dyDescent="0.25">
      <c r="A254" t="s">
        <v>4405</v>
      </c>
    </row>
    <row r="255" spans="1:1" x14ac:dyDescent="0.25">
      <c r="A255" t="s">
        <v>4406</v>
      </c>
    </row>
    <row r="256" spans="1:1" x14ac:dyDescent="0.25">
      <c r="A256" t="s">
        <v>4407</v>
      </c>
    </row>
    <row r="257" spans="1:1" x14ac:dyDescent="0.25">
      <c r="A257" t="s">
        <v>4408</v>
      </c>
    </row>
    <row r="258" spans="1:1" x14ac:dyDescent="0.25">
      <c r="A258" t="s">
        <v>4409</v>
      </c>
    </row>
    <row r="259" spans="1:1" x14ac:dyDescent="0.25">
      <c r="A259" t="s">
        <v>4410</v>
      </c>
    </row>
    <row r="260" spans="1:1" x14ac:dyDescent="0.25">
      <c r="A260" t="s">
        <v>4411</v>
      </c>
    </row>
    <row r="261" spans="1:1" x14ac:dyDescent="0.25">
      <c r="A261" t="s">
        <v>4412</v>
      </c>
    </row>
    <row r="262" spans="1:1" x14ac:dyDescent="0.25">
      <c r="A262" t="s">
        <v>4413</v>
      </c>
    </row>
    <row r="263" spans="1:1" x14ac:dyDescent="0.25">
      <c r="A263" t="s">
        <v>4414</v>
      </c>
    </row>
    <row r="264" spans="1:1" x14ac:dyDescent="0.25">
      <c r="A264" t="s">
        <v>4415</v>
      </c>
    </row>
    <row r="265" spans="1:1" x14ac:dyDescent="0.25">
      <c r="A265" t="s">
        <v>4416</v>
      </c>
    </row>
    <row r="266" spans="1:1" x14ac:dyDescent="0.25">
      <c r="A266" t="s">
        <v>4417</v>
      </c>
    </row>
    <row r="267" spans="1:1" x14ac:dyDescent="0.25">
      <c r="A267" t="s">
        <v>4418</v>
      </c>
    </row>
    <row r="268" spans="1:1" x14ac:dyDescent="0.25">
      <c r="A268" t="s">
        <v>4419</v>
      </c>
    </row>
    <row r="269" spans="1:1" x14ac:dyDescent="0.25">
      <c r="A269" t="s">
        <v>4420</v>
      </c>
    </row>
    <row r="270" spans="1:1" x14ac:dyDescent="0.25">
      <c r="A270" t="s">
        <v>4421</v>
      </c>
    </row>
    <row r="271" spans="1:1" x14ac:dyDescent="0.25">
      <c r="A271" t="s">
        <v>4422</v>
      </c>
    </row>
    <row r="272" spans="1:1" x14ac:dyDescent="0.25">
      <c r="A272" t="s">
        <v>4423</v>
      </c>
    </row>
    <row r="273" spans="1:1" x14ac:dyDescent="0.25">
      <c r="A273" t="s">
        <v>4424</v>
      </c>
    </row>
    <row r="274" spans="1:1" x14ac:dyDescent="0.25">
      <c r="A274" t="s">
        <v>4425</v>
      </c>
    </row>
    <row r="275" spans="1:1" x14ac:dyDescent="0.25">
      <c r="A275" t="s">
        <v>4426</v>
      </c>
    </row>
    <row r="276" spans="1:1" x14ac:dyDescent="0.25">
      <c r="A276" t="s">
        <v>4427</v>
      </c>
    </row>
    <row r="277" spans="1:1" x14ac:dyDescent="0.25">
      <c r="A277" t="s">
        <v>4428</v>
      </c>
    </row>
    <row r="278" spans="1:1" x14ac:dyDescent="0.25">
      <c r="A278" t="s">
        <v>4429</v>
      </c>
    </row>
    <row r="279" spans="1:1" x14ac:dyDescent="0.25">
      <c r="A279" t="s">
        <v>4430</v>
      </c>
    </row>
    <row r="280" spans="1:1" x14ac:dyDescent="0.25">
      <c r="A280" t="s">
        <v>4431</v>
      </c>
    </row>
    <row r="281" spans="1:1" x14ac:dyDescent="0.25">
      <c r="A281" t="s">
        <v>4432</v>
      </c>
    </row>
    <row r="282" spans="1:1" x14ac:dyDescent="0.25">
      <c r="A282" t="s">
        <v>4433</v>
      </c>
    </row>
    <row r="283" spans="1:1" x14ac:dyDescent="0.25">
      <c r="A283" t="s">
        <v>4434</v>
      </c>
    </row>
    <row r="284" spans="1:1" x14ac:dyDescent="0.25">
      <c r="A284" t="s">
        <v>4435</v>
      </c>
    </row>
    <row r="285" spans="1:1" x14ac:dyDescent="0.25">
      <c r="A285" t="s">
        <v>4436</v>
      </c>
    </row>
    <row r="286" spans="1:1" x14ac:dyDescent="0.25">
      <c r="A286" t="s">
        <v>4437</v>
      </c>
    </row>
    <row r="287" spans="1:1" x14ac:dyDescent="0.25">
      <c r="A287" t="s">
        <v>4438</v>
      </c>
    </row>
    <row r="288" spans="1:1" x14ac:dyDescent="0.25">
      <c r="A288" t="s">
        <v>4439</v>
      </c>
    </row>
    <row r="289" spans="1:1" x14ac:dyDescent="0.25">
      <c r="A289" t="s">
        <v>4440</v>
      </c>
    </row>
    <row r="290" spans="1:1" x14ac:dyDescent="0.25">
      <c r="A290" t="s">
        <v>4441</v>
      </c>
    </row>
    <row r="291" spans="1:1" x14ac:dyDescent="0.25">
      <c r="A291" t="s">
        <v>4442</v>
      </c>
    </row>
    <row r="292" spans="1:1" x14ac:dyDescent="0.25">
      <c r="A292" t="s">
        <v>4443</v>
      </c>
    </row>
    <row r="293" spans="1:1" x14ac:dyDescent="0.25">
      <c r="A293" t="s">
        <v>4444</v>
      </c>
    </row>
    <row r="294" spans="1:1" x14ac:dyDescent="0.25">
      <c r="A294" t="s">
        <v>4445</v>
      </c>
    </row>
    <row r="295" spans="1:1" x14ac:dyDescent="0.25">
      <c r="A295" t="s">
        <v>4446</v>
      </c>
    </row>
    <row r="296" spans="1:1" x14ac:dyDescent="0.25">
      <c r="A296" t="s">
        <v>4447</v>
      </c>
    </row>
    <row r="297" spans="1:1" x14ac:dyDescent="0.25">
      <c r="A297" t="s">
        <v>4448</v>
      </c>
    </row>
    <row r="298" spans="1:1" x14ac:dyDescent="0.25">
      <c r="A298" t="s">
        <v>4449</v>
      </c>
    </row>
    <row r="299" spans="1:1" x14ac:dyDescent="0.25">
      <c r="A299" t="s">
        <v>4450</v>
      </c>
    </row>
    <row r="300" spans="1:1" x14ac:dyDescent="0.25">
      <c r="A300" t="s">
        <v>4451</v>
      </c>
    </row>
    <row r="301" spans="1:1" x14ac:dyDescent="0.25">
      <c r="A301" t="s">
        <v>4452</v>
      </c>
    </row>
    <row r="302" spans="1:1" x14ac:dyDescent="0.25">
      <c r="A302" t="s">
        <v>4453</v>
      </c>
    </row>
    <row r="303" spans="1:1" x14ac:dyDescent="0.25">
      <c r="A303" t="s">
        <v>4454</v>
      </c>
    </row>
    <row r="304" spans="1:1" x14ac:dyDescent="0.25">
      <c r="A304" t="s">
        <v>4455</v>
      </c>
    </row>
    <row r="305" spans="1:1" x14ac:dyDescent="0.25">
      <c r="A305" t="s">
        <v>4456</v>
      </c>
    </row>
    <row r="306" spans="1:1" x14ac:dyDescent="0.25">
      <c r="A306" t="s">
        <v>4457</v>
      </c>
    </row>
    <row r="307" spans="1:1" x14ac:dyDescent="0.25">
      <c r="A307" t="s">
        <v>4458</v>
      </c>
    </row>
    <row r="308" spans="1:1" x14ac:dyDescent="0.25">
      <c r="A308" t="s">
        <v>4459</v>
      </c>
    </row>
    <row r="309" spans="1:1" x14ac:dyDescent="0.25">
      <c r="A309" t="s">
        <v>4460</v>
      </c>
    </row>
    <row r="310" spans="1:1" x14ac:dyDescent="0.25">
      <c r="A310" t="s">
        <v>4461</v>
      </c>
    </row>
    <row r="311" spans="1:1" x14ac:dyDescent="0.25">
      <c r="A311" t="s">
        <v>4462</v>
      </c>
    </row>
    <row r="312" spans="1:1" x14ac:dyDescent="0.25">
      <c r="A312" t="s">
        <v>4463</v>
      </c>
    </row>
    <row r="313" spans="1:1" x14ac:dyDescent="0.25">
      <c r="A313" t="s">
        <v>4464</v>
      </c>
    </row>
    <row r="314" spans="1:1" x14ac:dyDescent="0.25">
      <c r="A314" t="s">
        <v>4465</v>
      </c>
    </row>
    <row r="315" spans="1:1" x14ac:dyDescent="0.25">
      <c r="A315" t="s">
        <v>4466</v>
      </c>
    </row>
    <row r="316" spans="1:1" x14ac:dyDescent="0.25">
      <c r="A316" t="s">
        <v>4467</v>
      </c>
    </row>
    <row r="317" spans="1:1" x14ac:dyDescent="0.25">
      <c r="A317" t="s">
        <v>4468</v>
      </c>
    </row>
    <row r="318" spans="1:1" x14ac:dyDescent="0.25">
      <c r="A318" t="s">
        <v>4469</v>
      </c>
    </row>
    <row r="319" spans="1:1" x14ac:dyDescent="0.25">
      <c r="A319" t="s">
        <v>4470</v>
      </c>
    </row>
    <row r="320" spans="1:1" x14ac:dyDescent="0.25">
      <c r="A320" t="s">
        <v>4471</v>
      </c>
    </row>
    <row r="321" spans="1:1" x14ac:dyDescent="0.25">
      <c r="A321" t="s">
        <v>4472</v>
      </c>
    </row>
    <row r="322" spans="1:1" x14ac:dyDescent="0.25">
      <c r="A322" t="s">
        <v>4473</v>
      </c>
    </row>
    <row r="323" spans="1:1" x14ac:dyDescent="0.25">
      <c r="A323" t="s">
        <v>4474</v>
      </c>
    </row>
    <row r="324" spans="1:1" x14ac:dyDescent="0.25">
      <c r="A324" t="s">
        <v>4475</v>
      </c>
    </row>
    <row r="325" spans="1:1" x14ac:dyDescent="0.25">
      <c r="A325" t="s">
        <v>4476</v>
      </c>
    </row>
    <row r="326" spans="1:1" x14ac:dyDescent="0.25">
      <c r="A326" t="s">
        <v>4477</v>
      </c>
    </row>
    <row r="327" spans="1:1" x14ac:dyDescent="0.25">
      <c r="A327" t="s">
        <v>4478</v>
      </c>
    </row>
    <row r="328" spans="1:1" x14ac:dyDescent="0.25">
      <c r="A328" t="s">
        <v>4479</v>
      </c>
    </row>
    <row r="329" spans="1:1" x14ac:dyDescent="0.25">
      <c r="A329" t="s">
        <v>4480</v>
      </c>
    </row>
    <row r="330" spans="1:1" x14ac:dyDescent="0.25">
      <c r="A330" t="s">
        <v>4481</v>
      </c>
    </row>
    <row r="331" spans="1:1" x14ac:dyDescent="0.25">
      <c r="A331" t="s">
        <v>4482</v>
      </c>
    </row>
    <row r="332" spans="1:1" x14ac:dyDescent="0.25">
      <c r="A332" t="s">
        <v>4483</v>
      </c>
    </row>
    <row r="333" spans="1:1" x14ac:dyDescent="0.25">
      <c r="A333" t="s">
        <v>4484</v>
      </c>
    </row>
    <row r="334" spans="1:1" x14ac:dyDescent="0.25">
      <c r="A334" t="s">
        <v>4485</v>
      </c>
    </row>
    <row r="335" spans="1:1" x14ac:dyDescent="0.25">
      <c r="A335" t="s">
        <v>4486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38" sqref="A38"/>
    </sheetView>
  </sheetViews>
  <sheetFormatPr defaultRowHeight="15" x14ac:dyDescent="0.25"/>
  <cols>
    <col min="1" max="1" width="27.28515625" customWidth="1"/>
    <col min="3" max="3" width="29.28515625" customWidth="1"/>
  </cols>
  <sheetData>
    <row r="1" spans="1:2" x14ac:dyDescent="0.25">
      <c r="A1" t="s">
        <v>629</v>
      </c>
      <c r="B1">
        <v>3</v>
      </c>
    </row>
    <row r="2" spans="1:2" x14ac:dyDescent="0.25">
      <c r="A2" t="s">
        <v>4889</v>
      </c>
      <c r="B2">
        <v>1</v>
      </c>
    </row>
    <row r="3" spans="1:2" x14ac:dyDescent="0.25">
      <c r="A3" t="s">
        <v>4890</v>
      </c>
      <c r="B3">
        <v>1</v>
      </c>
    </row>
    <row r="4" spans="1:2" x14ac:dyDescent="0.25">
      <c r="A4" t="s">
        <v>4891</v>
      </c>
      <c r="B4">
        <v>1</v>
      </c>
    </row>
    <row r="5" spans="1:2" x14ac:dyDescent="0.25">
      <c r="A5" t="s">
        <v>4892</v>
      </c>
      <c r="B5">
        <v>1</v>
      </c>
    </row>
    <row r="6" spans="1:2" x14ac:dyDescent="0.25">
      <c r="A6" t="s">
        <v>4893</v>
      </c>
      <c r="B6">
        <v>1</v>
      </c>
    </row>
    <row r="7" spans="1:2" x14ac:dyDescent="0.25">
      <c r="A7" s="106" t="s">
        <v>3038</v>
      </c>
      <c r="B7" s="106">
        <f>SUM(B1:B6)</f>
        <v>8</v>
      </c>
    </row>
    <row r="9" spans="1:2" x14ac:dyDescent="0.25">
      <c r="A9" t="s">
        <v>4894</v>
      </c>
      <c r="B9">
        <v>2</v>
      </c>
    </row>
    <row r="10" spans="1:2" x14ac:dyDescent="0.25">
      <c r="A10" t="s">
        <v>4895</v>
      </c>
      <c r="B10">
        <v>1</v>
      </c>
    </row>
    <row r="11" spans="1:2" x14ac:dyDescent="0.25">
      <c r="A11" t="s">
        <v>4896</v>
      </c>
      <c r="B11">
        <v>1</v>
      </c>
    </row>
    <row r="12" spans="1:2" x14ac:dyDescent="0.25">
      <c r="A12" t="s">
        <v>4897</v>
      </c>
      <c r="B12">
        <v>1</v>
      </c>
    </row>
    <row r="13" spans="1:2" x14ac:dyDescent="0.25">
      <c r="A13" s="106" t="s">
        <v>3038</v>
      </c>
      <c r="B13" s="106">
        <f>SUM(B9:B12)</f>
        <v>5</v>
      </c>
    </row>
    <row r="15" spans="1:2" x14ac:dyDescent="0.25">
      <c r="A15" s="303" t="s">
        <v>4898</v>
      </c>
      <c r="B15" s="303">
        <v>1</v>
      </c>
    </row>
    <row r="16" spans="1:2" x14ac:dyDescent="0.25">
      <c r="A16" t="s">
        <v>4899</v>
      </c>
      <c r="B16">
        <v>1</v>
      </c>
    </row>
    <row r="17" spans="1:2" x14ac:dyDescent="0.25">
      <c r="A17" t="s">
        <v>4900</v>
      </c>
      <c r="B17">
        <v>1</v>
      </c>
    </row>
    <row r="18" spans="1:2" x14ac:dyDescent="0.25">
      <c r="A18" s="106" t="s">
        <v>3037</v>
      </c>
      <c r="B18" s="106">
        <f>SUM(B15:B17)</f>
        <v>3</v>
      </c>
    </row>
    <row r="20" spans="1:2" x14ac:dyDescent="0.25">
      <c r="A20" t="s">
        <v>4901</v>
      </c>
      <c r="B20">
        <v>7</v>
      </c>
    </row>
    <row r="21" spans="1:2" x14ac:dyDescent="0.25">
      <c r="A21" t="s">
        <v>4902</v>
      </c>
      <c r="B21">
        <v>2</v>
      </c>
    </row>
    <row r="22" spans="1:2" x14ac:dyDescent="0.25">
      <c r="A22" t="s">
        <v>4903</v>
      </c>
      <c r="B22">
        <v>1</v>
      </c>
    </row>
    <row r="23" spans="1:2" x14ac:dyDescent="0.25">
      <c r="A23" t="s">
        <v>4904</v>
      </c>
      <c r="B23">
        <v>1</v>
      </c>
    </row>
    <row r="24" spans="1:2" x14ac:dyDescent="0.25">
      <c r="A24" s="106" t="s">
        <v>3038</v>
      </c>
      <c r="B24" s="106">
        <f>SUM(B20:B23)</f>
        <v>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3"/>
  <sheetViews>
    <sheetView topLeftCell="C306" zoomScaleNormal="100" workbookViewId="0">
      <selection activeCell="E682" sqref="E682"/>
    </sheetView>
  </sheetViews>
  <sheetFormatPr defaultRowHeight="15" x14ac:dyDescent="0.25"/>
  <cols>
    <col min="1" max="1" width="12" style="1" customWidth="1"/>
    <col min="2" max="2" width="31.140625" style="1" customWidth="1"/>
    <col min="3" max="3" width="16.28515625" style="1" customWidth="1"/>
    <col min="4" max="4" width="12.7109375" style="1" customWidth="1"/>
    <col min="5" max="5" width="71.5703125" style="1" customWidth="1"/>
    <col min="6" max="6" width="39.28515625" style="1" customWidth="1"/>
    <col min="7" max="7" width="24.5703125" style="1" customWidth="1"/>
    <col min="8" max="8" width="40.85546875" style="1" customWidth="1"/>
    <col min="9" max="9" width="23" style="1" customWidth="1"/>
    <col min="10" max="16384" width="9.140625" style="1"/>
  </cols>
  <sheetData>
    <row r="1" spans="1:9" s="2" customFormat="1" ht="15.75" thickBot="1" x14ac:dyDescent="0.3">
      <c r="A1" s="2" t="s">
        <v>0</v>
      </c>
      <c r="B1" s="2" t="s">
        <v>1</v>
      </c>
      <c r="C1" s="2" t="s">
        <v>5</v>
      </c>
      <c r="D1" s="2" t="s">
        <v>8</v>
      </c>
      <c r="E1" s="2" t="s">
        <v>2</v>
      </c>
      <c r="F1" s="2" t="s">
        <v>3</v>
      </c>
      <c r="G1" s="2" t="s">
        <v>11</v>
      </c>
      <c r="H1" s="2" t="s">
        <v>12</v>
      </c>
      <c r="I1" s="2" t="s">
        <v>6</v>
      </c>
    </row>
    <row r="2" spans="1:9" x14ac:dyDescent="0.25">
      <c r="A2" s="1" t="s">
        <v>7</v>
      </c>
      <c r="B2" s="3">
        <v>40545</v>
      </c>
      <c r="C2" s="4">
        <v>0.18472222222222223</v>
      </c>
      <c r="D2" s="1" t="s">
        <v>9</v>
      </c>
      <c r="E2" s="1" t="s">
        <v>10</v>
      </c>
      <c r="F2" s="1" t="s">
        <v>4</v>
      </c>
      <c r="G2" s="5"/>
      <c r="H2" s="5"/>
    </row>
    <row r="3" spans="1:9" x14ac:dyDescent="0.25">
      <c r="A3" s="5"/>
      <c r="B3" s="3">
        <v>40545</v>
      </c>
      <c r="C3" s="4">
        <v>0.1986111111111111</v>
      </c>
      <c r="D3" s="1" t="s">
        <v>9</v>
      </c>
      <c r="E3" s="1" t="s">
        <v>10</v>
      </c>
      <c r="F3" s="1" t="s">
        <v>4</v>
      </c>
      <c r="G3" s="6"/>
      <c r="H3" s="6"/>
    </row>
    <row r="4" spans="1:9" x14ac:dyDescent="0.25">
      <c r="A4" s="5"/>
      <c r="B4" s="3">
        <v>40545</v>
      </c>
      <c r="C4" s="4">
        <v>0.21180555555555555</v>
      </c>
      <c r="D4" s="1" t="s">
        <v>9</v>
      </c>
      <c r="E4" s="1" t="s">
        <v>10</v>
      </c>
      <c r="F4" s="1" t="s">
        <v>4</v>
      </c>
      <c r="G4" s="5"/>
      <c r="H4" s="5"/>
    </row>
    <row r="5" spans="1:9" x14ac:dyDescent="0.25">
      <c r="A5" s="5"/>
      <c r="B5" s="3">
        <v>40545</v>
      </c>
      <c r="C5" s="4">
        <v>0.2388888888888889</v>
      </c>
      <c r="D5" s="1" t="s">
        <v>9</v>
      </c>
      <c r="E5" s="1" t="s">
        <v>10</v>
      </c>
      <c r="F5" s="1" t="s">
        <v>4</v>
      </c>
      <c r="G5" s="5"/>
      <c r="H5" s="5"/>
    </row>
    <row r="6" spans="1:9" x14ac:dyDescent="0.25">
      <c r="A6" s="5"/>
      <c r="B6" s="3">
        <v>40555</v>
      </c>
      <c r="C6" s="4">
        <v>0.30763888888888891</v>
      </c>
      <c r="D6" s="1" t="s">
        <v>9</v>
      </c>
      <c r="E6" s="1" t="s">
        <v>10</v>
      </c>
      <c r="F6" s="1" t="s">
        <v>4</v>
      </c>
      <c r="G6" s="5"/>
      <c r="H6" s="1" t="s">
        <v>13</v>
      </c>
    </row>
    <row r="7" spans="1:9" x14ac:dyDescent="0.25">
      <c r="A7" s="5"/>
      <c r="B7" s="3">
        <v>40555</v>
      </c>
      <c r="C7" s="4">
        <v>0.32361111111111113</v>
      </c>
      <c r="D7" s="1" t="s">
        <v>9</v>
      </c>
      <c r="E7" s="1" t="s">
        <v>10</v>
      </c>
      <c r="F7" s="1" t="s">
        <v>4</v>
      </c>
      <c r="G7" s="5"/>
      <c r="H7" s="1" t="s">
        <v>13</v>
      </c>
    </row>
    <row r="8" spans="1:9" x14ac:dyDescent="0.25">
      <c r="A8" s="5"/>
      <c r="B8" s="3">
        <v>40555</v>
      </c>
      <c r="C8" s="4">
        <v>0.35555555555555557</v>
      </c>
      <c r="D8" s="1" t="s">
        <v>9</v>
      </c>
      <c r="E8" s="1" t="s">
        <v>10</v>
      </c>
      <c r="F8" s="1" t="s">
        <v>4</v>
      </c>
      <c r="G8" s="5"/>
      <c r="H8" s="1" t="s">
        <v>13</v>
      </c>
    </row>
    <row r="9" spans="1:9" x14ac:dyDescent="0.25">
      <c r="A9" s="5"/>
      <c r="B9" s="3">
        <v>40561</v>
      </c>
      <c r="C9" s="4">
        <v>0.16111111111111112</v>
      </c>
      <c r="D9" s="1" t="s">
        <v>9</v>
      </c>
      <c r="E9" s="1" t="s">
        <v>10</v>
      </c>
      <c r="F9" s="1" t="s">
        <v>4</v>
      </c>
      <c r="G9" s="5"/>
      <c r="H9" s="1" t="s">
        <v>13</v>
      </c>
    </row>
    <row r="10" spans="1:9" x14ac:dyDescent="0.25">
      <c r="A10" s="5"/>
      <c r="B10" s="3">
        <v>40561</v>
      </c>
      <c r="C10" s="4">
        <v>0.18611111111111112</v>
      </c>
      <c r="D10" s="1" t="s">
        <v>9</v>
      </c>
      <c r="E10" s="1" t="s">
        <v>10</v>
      </c>
      <c r="F10" s="1" t="s">
        <v>4</v>
      </c>
      <c r="G10" s="5"/>
      <c r="H10" s="1" t="s">
        <v>13</v>
      </c>
    </row>
    <row r="11" spans="1:9" x14ac:dyDescent="0.25">
      <c r="A11" s="5"/>
      <c r="B11" s="3">
        <v>40561</v>
      </c>
      <c r="C11" s="4">
        <v>0.1986111111111111</v>
      </c>
      <c r="D11" s="1" t="s">
        <v>9</v>
      </c>
      <c r="E11" s="1" t="s">
        <v>10</v>
      </c>
      <c r="F11" s="1" t="s">
        <v>4</v>
      </c>
      <c r="G11" s="5"/>
      <c r="H11" s="1" t="s">
        <v>13</v>
      </c>
    </row>
    <row r="12" spans="1:9" x14ac:dyDescent="0.25">
      <c r="A12" s="5"/>
      <c r="B12" s="3">
        <v>40562</v>
      </c>
      <c r="C12" s="4">
        <v>0.14722222222222223</v>
      </c>
      <c r="D12" s="1" t="s">
        <v>9</v>
      </c>
      <c r="E12" s="1" t="s">
        <v>10</v>
      </c>
      <c r="F12" s="1" t="s">
        <v>4</v>
      </c>
      <c r="G12" s="6"/>
      <c r="H12" s="6"/>
    </row>
    <row r="13" spans="1:9" x14ac:dyDescent="0.25">
      <c r="A13" s="5"/>
      <c r="B13" s="3">
        <v>40562</v>
      </c>
      <c r="C13" s="4">
        <v>0.18611111111111112</v>
      </c>
      <c r="D13" s="1" t="s">
        <v>9</v>
      </c>
      <c r="E13" s="1" t="s">
        <v>10</v>
      </c>
      <c r="F13" s="1" t="s">
        <v>4</v>
      </c>
      <c r="G13" s="5"/>
      <c r="H13" s="5"/>
    </row>
    <row r="14" spans="1:9" x14ac:dyDescent="0.25">
      <c r="A14" s="5"/>
      <c r="B14" s="3">
        <v>40562</v>
      </c>
      <c r="C14" s="4">
        <v>0.40625</v>
      </c>
      <c r="D14" s="1" t="s">
        <v>9</v>
      </c>
      <c r="E14" s="1" t="s">
        <v>10</v>
      </c>
      <c r="F14" s="1" t="s">
        <v>4</v>
      </c>
      <c r="G14" s="5"/>
      <c r="H14" s="5"/>
    </row>
    <row r="15" spans="1:9" x14ac:dyDescent="0.25">
      <c r="A15" s="5"/>
      <c r="B15" s="3">
        <v>40563</v>
      </c>
      <c r="C15" s="4">
        <v>0.14027777777777778</v>
      </c>
      <c r="D15" s="1" t="s">
        <v>9</v>
      </c>
      <c r="E15" s="1" t="s">
        <v>10</v>
      </c>
      <c r="F15" s="1" t="s">
        <v>4</v>
      </c>
      <c r="G15" s="5"/>
      <c r="H15" s="1" t="s">
        <v>13</v>
      </c>
    </row>
    <row r="16" spans="1:9" x14ac:dyDescent="0.25">
      <c r="A16" s="5"/>
      <c r="B16" s="3">
        <v>40563</v>
      </c>
      <c r="C16" s="4">
        <v>0.15277777777777776</v>
      </c>
      <c r="D16" s="1" t="s">
        <v>9</v>
      </c>
      <c r="E16" s="1" t="s">
        <v>10</v>
      </c>
      <c r="F16" s="1" t="s">
        <v>4</v>
      </c>
      <c r="G16" s="5"/>
      <c r="H16" s="5"/>
    </row>
    <row r="17" spans="1:8" x14ac:dyDescent="0.25">
      <c r="A17" s="5"/>
      <c r="B17" s="3">
        <v>40563</v>
      </c>
      <c r="C17" s="4">
        <v>0.42638888888888887</v>
      </c>
      <c r="D17" s="1" t="s">
        <v>9</v>
      </c>
      <c r="E17" s="1" t="s">
        <v>10</v>
      </c>
      <c r="F17" s="1" t="s">
        <v>4</v>
      </c>
      <c r="G17" s="5"/>
      <c r="H17" s="1" t="s">
        <v>14</v>
      </c>
    </row>
    <row r="18" spans="1:8" x14ac:dyDescent="0.25">
      <c r="A18" s="5"/>
      <c r="B18" s="3">
        <v>40568</v>
      </c>
      <c r="C18" s="4">
        <v>0.16180555555555556</v>
      </c>
      <c r="D18" s="1" t="s">
        <v>9</v>
      </c>
      <c r="E18" s="1" t="s">
        <v>10</v>
      </c>
      <c r="F18" s="1" t="s">
        <v>4</v>
      </c>
      <c r="G18" s="5"/>
      <c r="H18" s="1" t="s">
        <v>14</v>
      </c>
    </row>
    <row r="19" spans="1:8" x14ac:dyDescent="0.25">
      <c r="A19" s="5"/>
      <c r="B19" s="3">
        <v>40571</v>
      </c>
      <c r="C19" s="4">
        <v>0.3215277777777778</v>
      </c>
      <c r="D19" s="1" t="s">
        <v>9</v>
      </c>
      <c r="E19" s="1" t="s">
        <v>10</v>
      </c>
      <c r="F19" s="1" t="s">
        <v>4</v>
      </c>
      <c r="G19" s="5"/>
      <c r="H19" s="1" t="s">
        <v>14</v>
      </c>
    </row>
    <row r="20" spans="1:8" x14ac:dyDescent="0.25">
      <c r="A20" s="5"/>
      <c r="B20" s="3">
        <v>40572</v>
      </c>
      <c r="C20" s="4">
        <v>0.16597222222222222</v>
      </c>
      <c r="D20" s="1" t="s">
        <v>9</v>
      </c>
      <c r="E20" s="1" t="s">
        <v>10</v>
      </c>
      <c r="F20" s="1" t="s">
        <v>4</v>
      </c>
      <c r="G20" s="5"/>
      <c r="H20" s="1" t="s">
        <v>14</v>
      </c>
    </row>
    <row r="21" spans="1:8" x14ac:dyDescent="0.25">
      <c r="A21" s="5"/>
      <c r="B21" s="3">
        <v>40572</v>
      </c>
      <c r="C21" s="4">
        <v>0.19305555555555554</v>
      </c>
      <c r="D21" s="1" t="s">
        <v>9</v>
      </c>
      <c r="E21" s="1" t="s">
        <v>10</v>
      </c>
      <c r="F21" s="1" t="s">
        <v>4</v>
      </c>
      <c r="G21" s="5"/>
      <c r="H21" s="1" t="s">
        <v>14</v>
      </c>
    </row>
    <row r="22" spans="1:8" x14ac:dyDescent="0.25">
      <c r="A22" s="5"/>
      <c r="B22" s="3">
        <v>40573</v>
      </c>
      <c r="C22" s="4">
        <v>0.14305555555555557</v>
      </c>
      <c r="D22" s="1" t="s">
        <v>9</v>
      </c>
      <c r="E22" s="1" t="s">
        <v>10</v>
      </c>
      <c r="F22" s="1" t="s">
        <v>4</v>
      </c>
      <c r="G22" s="5"/>
      <c r="H22" s="5"/>
    </row>
    <row r="23" spans="1:8" x14ac:dyDescent="0.25">
      <c r="A23" s="5"/>
      <c r="B23" s="3">
        <v>40573</v>
      </c>
      <c r="C23" s="4">
        <v>0.22708333333333333</v>
      </c>
      <c r="D23" s="1" t="s">
        <v>9</v>
      </c>
      <c r="E23" s="1" t="s">
        <v>10</v>
      </c>
      <c r="F23" s="1" t="s">
        <v>4</v>
      </c>
      <c r="G23" s="5"/>
      <c r="H23" s="5"/>
    </row>
    <row r="24" spans="1:8" x14ac:dyDescent="0.25">
      <c r="A24" s="5"/>
      <c r="B24" s="3">
        <v>40576</v>
      </c>
      <c r="C24" s="4">
        <v>0.13749999999999998</v>
      </c>
      <c r="D24" s="1" t="s">
        <v>9</v>
      </c>
      <c r="E24" s="1" t="s">
        <v>10</v>
      </c>
      <c r="F24" s="1" t="s">
        <v>4</v>
      </c>
      <c r="G24" s="5"/>
      <c r="H24" s="1" t="s">
        <v>14</v>
      </c>
    </row>
    <row r="25" spans="1:8" x14ac:dyDescent="0.25">
      <c r="A25" s="5"/>
      <c r="B25" s="3">
        <v>40576</v>
      </c>
      <c r="C25" s="4">
        <v>0.15416666666666667</v>
      </c>
      <c r="D25" s="1" t="s">
        <v>9</v>
      </c>
      <c r="E25" s="1" t="s">
        <v>10</v>
      </c>
      <c r="F25" s="1" t="s">
        <v>4</v>
      </c>
      <c r="G25" s="5"/>
      <c r="H25" s="1" t="s">
        <v>14</v>
      </c>
    </row>
    <row r="26" spans="1:8" x14ac:dyDescent="0.25">
      <c r="A26" s="5"/>
      <c r="B26" s="3">
        <v>40576</v>
      </c>
      <c r="C26" s="4">
        <v>0.18124999999999999</v>
      </c>
      <c r="D26" s="1" t="s">
        <v>9</v>
      </c>
      <c r="E26" s="1" t="s">
        <v>10</v>
      </c>
      <c r="F26" s="1" t="s">
        <v>4</v>
      </c>
      <c r="G26" s="5"/>
      <c r="H26" s="1" t="s">
        <v>14</v>
      </c>
    </row>
    <row r="27" spans="1:8" x14ac:dyDescent="0.25">
      <c r="A27" s="5"/>
      <c r="B27" s="3">
        <v>40576</v>
      </c>
      <c r="C27" s="4">
        <v>0.20208333333333331</v>
      </c>
      <c r="D27" s="1" t="s">
        <v>9</v>
      </c>
      <c r="E27" s="1" t="s">
        <v>10</v>
      </c>
      <c r="F27" s="1" t="s">
        <v>4</v>
      </c>
      <c r="G27" s="5"/>
      <c r="H27" s="1" t="s">
        <v>14</v>
      </c>
    </row>
    <row r="28" spans="1:8" x14ac:dyDescent="0.25">
      <c r="A28" s="5"/>
      <c r="B28" s="3">
        <v>40580</v>
      </c>
      <c r="C28" s="4">
        <v>0.38125000000000003</v>
      </c>
      <c r="D28" s="1" t="s">
        <v>9</v>
      </c>
      <c r="E28" s="1" t="s">
        <v>10</v>
      </c>
      <c r="F28" s="1" t="s">
        <v>4</v>
      </c>
      <c r="G28" s="5"/>
      <c r="H28" s="5"/>
    </row>
    <row r="29" spans="1:8" x14ac:dyDescent="0.25">
      <c r="A29" s="5"/>
      <c r="B29" s="3">
        <v>40583</v>
      </c>
      <c r="C29" s="4">
        <v>0.13472222222222222</v>
      </c>
      <c r="D29" s="1" t="s">
        <v>9</v>
      </c>
      <c r="E29" s="1" t="s">
        <v>10</v>
      </c>
      <c r="F29" s="1" t="s">
        <v>4</v>
      </c>
      <c r="G29" s="5"/>
      <c r="H29" s="5"/>
    </row>
    <row r="30" spans="1:8" x14ac:dyDescent="0.25">
      <c r="A30" s="5"/>
      <c r="B30" s="3">
        <v>40583</v>
      </c>
      <c r="C30" s="4">
        <v>0.15138888888888888</v>
      </c>
      <c r="D30" s="1" t="s">
        <v>9</v>
      </c>
      <c r="E30" s="1" t="s">
        <v>10</v>
      </c>
      <c r="F30" s="1" t="s">
        <v>4</v>
      </c>
      <c r="G30" s="5"/>
      <c r="H30" s="5"/>
    </row>
    <row r="31" spans="1:8" x14ac:dyDescent="0.25">
      <c r="A31" s="5"/>
      <c r="B31" s="3">
        <v>40586</v>
      </c>
      <c r="C31" s="4">
        <v>0.17500000000000002</v>
      </c>
      <c r="D31" s="1" t="s">
        <v>9</v>
      </c>
      <c r="E31" s="1" t="s">
        <v>10</v>
      </c>
      <c r="F31" s="1" t="s">
        <v>4</v>
      </c>
      <c r="G31" s="5"/>
      <c r="H31" s="1" t="s">
        <v>14</v>
      </c>
    </row>
    <row r="32" spans="1:8" x14ac:dyDescent="0.25">
      <c r="A32" s="5"/>
      <c r="B32" s="3">
        <v>40587</v>
      </c>
      <c r="C32" s="4">
        <v>0.16388888888888889</v>
      </c>
      <c r="D32" s="1" t="s">
        <v>9</v>
      </c>
      <c r="E32" s="1" t="s">
        <v>10</v>
      </c>
      <c r="F32" s="1" t="s">
        <v>4</v>
      </c>
      <c r="G32" s="5"/>
      <c r="H32" s="1" t="s">
        <v>14</v>
      </c>
    </row>
    <row r="33" spans="1:8" x14ac:dyDescent="0.25">
      <c r="A33" s="5"/>
      <c r="B33" s="3">
        <v>40593</v>
      </c>
      <c r="C33" s="4">
        <v>0.14861111111111111</v>
      </c>
      <c r="D33" s="1" t="s">
        <v>9</v>
      </c>
      <c r="E33" s="1" t="s">
        <v>10</v>
      </c>
      <c r="F33" s="1" t="s">
        <v>4</v>
      </c>
      <c r="G33" s="5"/>
      <c r="H33" s="5"/>
    </row>
    <row r="34" spans="1:8" x14ac:dyDescent="0.25">
      <c r="A34" s="5"/>
      <c r="B34" s="3">
        <v>40593</v>
      </c>
      <c r="C34" s="4">
        <v>0.21180555555555555</v>
      </c>
      <c r="D34" s="1" t="s">
        <v>9</v>
      </c>
      <c r="E34" s="1" t="s">
        <v>10</v>
      </c>
      <c r="F34" s="1" t="s">
        <v>4</v>
      </c>
      <c r="G34" s="5"/>
      <c r="H34" s="5"/>
    </row>
    <row r="35" spans="1:8" x14ac:dyDescent="0.25">
      <c r="A35" s="5"/>
      <c r="B35" s="3">
        <v>40593</v>
      </c>
      <c r="C35" s="4">
        <v>0.21527777777777779</v>
      </c>
      <c r="D35" s="1" t="s">
        <v>9</v>
      </c>
      <c r="E35" s="1" t="s">
        <v>10</v>
      </c>
      <c r="F35" s="1" t="s">
        <v>4</v>
      </c>
      <c r="G35" s="5"/>
      <c r="H35" s="5"/>
    </row>
    <row r="36" spans="1:8" x14ac:dyDescent="0.25">
      <c r="A36" s="5"/>
      <c r="B36" s="3">
        <v>40598</v>
      </c>
      <c r="C36" s="4">
        <v>0.25208333333333333</v>
      </c>
      <c r="D36" s="1" t="s">
        <v>9</v>
      </c>
      <c r="E36" s="1" t="s">
        <v>10</v>
      </c>
      <c r="F36" s="1" t="s">
        <v>4</v>
      </c>
      <c r="G36" s="5"/>
      <c r="H36" s="1" t="s">
        <v>14</v>
      </c>
    </row>
    <row r="37" spans="1:8" x14ac:dyDescent="0.25">
      <c r="A37" s="5"/>
      <c r="B37" s="3">
        <v>40598</v>
      </c>
      <c r="C37" s="4">
        <v>0.35000000000000003</v>
      </c>
      <c r="D37" s="1" t="s">
        <v>9</v>
      </c>
      <c r="E37" s="1" t="s">
        <v>10</v>
      </c>
      <c r="F37" s="1" t="s">
        <v>4</v>
      </c>
      <c r="G37" s="5"/>
      <c r="H37" s="1" t="s">
        <v>14</v>
      </c>
    </row>
    <row r="38" spans="1:8" x14ac:dyDescent="0.25">
      <c r="A38" s="5"/>
      <c r="B38" s="3">
        <v>40598</v>
      </c>
      <c r="C38" s="4">
        <v>0.47013888888888888</v>
      </c>
      <c r="D38" s="1" t="s">
        <v>9</v>
      </c>
      <c r="E38" s="1" t="s">
        <v>10</v>
      </c>
      <c r="F38" s="1" t="s">
        <v>4</v>
      </c>
      <c r="G38" s="5"/>
      <c r="H38" s="1" t="s">
        <v>14</v>
      </c>
    </row>
    <row r="39" spans="1:8" x14ac:dyDescent="0.25">
      <c r="A39" s="5"/>
      <c r="B39" s="3">
        <v>40606</v>
      </c>
      <c r="C39" s="4">
        <v>0.16458333333333333</v>
      </c>
      <c r="D39" s="1" t="s">
        <v>9</v>
      </c>
      <c r="E39" s="1" t="s">
        <v>10</v>
      </c>
      <c r="F39" s="1" t="s">
        <v>4</v>
      </c>
      <c r="G39" s="5"/>
      <c r="H39" s="1" t="s">
        <v>14</v>
      </c>
    </row>
    <row r="40" spans="1:8" x14ac:dyDescent="0.25">
      <c r="A40" s="5"/>
      <c r="B40" s="3">
        <v>40606</v>
      </c>
      <c r="C40" s="4">
        <v>0.18333333333333335</v>
      </c>
      <c r="D40" s="1" t="s">
        <v>9</v>
      </c>
      <c r="E40" s="1" t="s">
        <v>10</v>
      </c>
      <c r="F40" s="1" t="s">
        <v>4</v>
      </c>
      <c r="G40" s="5"/>
      <c r="H40" s="1" t="s">
        <v>14</v>
      </c>
    </row>
    <row r="41" spans="1:8" x14ac:dyDescent="0.25">
      <c r="A41" s="5"/>
      <c r="B41" s="3">
        <v>40618</v>
      </c>
      <c r="C41" s="4">
        <v>0.17291666666666669</v>
      </c>
      <c r="D41" s="1" t="s">
        <v>9</v>
      </c>
      <c r="E41" s="1" t="s">
        <v>10</v>
      </c>
      <c r="F41" s="1" t="s">
        <v>4</v>
      </c>
      <c r="G41" s="5"/>
      <c r="H41" s="1" t="s">
        <v>14</v>
      </c>
    </row>
    <row r="42" spans="1:8" x14ac:dyDescent="0.25">
      <c r="A42" s="5"/>
      <c r="B42" s="3">
        <v>40621</v>
      </c>
      <c r="C42" s="4">
        <v>0.21180555555555555</v>
      </c>
      <c r="D42" s="1" t="s">
        <v>9</v>
      </c>
      <c r="E42" s="1" t="s">
        <v>10</v>
      </c>
      <c r="F42" s="1" t="s">
        <v>4</v>
      </c>
      <c r="G42" s="5"/>
      <c r="H42" s="1" t="s">
        <v>14</v>
      </c>
    </row>
    <row r="43" spans="1:8" x14ac:dyDescent="0.25">
      <c r="A43" s="5"/>
      <c r="B43" s="3">
        <v>40623</v>
      </c>
      <c r="C43" s="4">
        <v>0.43888888888888888</v>
      </c>
      <c r="D43" s="1" t="s">
        <v>15</v>
      </c>
      <c r="E43" s="1" t="s">
        <v>10</v>
      </c>
      <c r="F43" s="1" t="s">
        <v>4</v>
      </c>
      <c r="G43" s="5"/>
      <c r="H43" s="1" t="s">
        <v>14</v>
      </c>
    </row>
    <row r="44" spans="1:8" x14ac:dyDescent="0.25">
      <c r="A44" s="5"/>
      <c r="B44" s="3">
        <v>40654</v>
      </c>
      <c r="C44" s="4">
        <v>0.14027777777777778</v>
      </c>
      <c r="D44" s="1" t="s">
        <v>15</v>
      </c>
      <c r="E44" s="1" t="s">
        <v>10</v>
      </c>
      <c r="F44" s="1" t="s">
        <v>4</v>
      </c>
      <c r="G44" s="5"/>
      <c r="H44" s="1" t="s">
        <v>14</v>
      </c>
    </row>
    <row r="45" spans="1:8" x14ac:dyDescent="0.25">
      <c r="A45" s="5"/>
      <c r="B45" s="3">
        <v>40654</v>
      </c>
      <c r="C45" s="4">
        <v>0.19305555555555554</v>
      </c>
      <c r="D45" s="1" t="s">
        <v>9</v>
      </c>
      <c r="E45" s="1" t="s">
        <v>10</v>
      </c>
      <c r="F45" s="1" t="s">
        <v>4</v>
      </c>
      <c r="G45" s="5"/>
      <c r="H45" s="1" t="s">
        <v>14</v>
      </c>
    </row>
    <row r="46" spans="1:8" x14ac:dyDescent="0.25">
      <c r="A46" s="5"/>
      <c r="B46" s="3">
        <v>40689</v>
      </c>
      <c r="C46" s="4">
        <v>0.3833333333333333</v>
      </c>
      <c r="D46" s="1" t="s">
        <v>15</v>
      </c>
      <c r="E46" s="1" t="s">
        <v>10</v>
      </c>
      <c r="F46" s="1" t="s">
        <v>4</v>
      </c>
      <c r="G46" s="5"/>
      <c r="H46" s="5"/>
    </row>
    <row r="47" spans="1:8" x14ac:dyDescent="0.25">
      <c r="A47" s="5"/>
      <c r="B47" s="3">
        <v>41421</v>
      </c>
      <c r="C47" s="4">
        <v>0.32569444444444445</v>
      </c>
      <c r="D47" s="1" t="s">
        <v>9</v>
      </c>
      <c r="E47" s="1" t="s">
        <v>10</v>
      </c>
      <c r="F47" s="1" t="s">
        <v>4</v>
      </c>
      <c r="G47" s="5"/>
      <c r="H47" s="1" t="s">
        <v>14</v>
      </c>
    </row>
    <row r="48" spans="1:8" x14ac:dyDescent="0.25">
      <c r="A48" s="5"/>
      <c r="B48" s="3">
        <v>40730</v>
      </c>
      <c r="C48" s="4">
        <v>0.32708333333333334</v>
      </c>
      <c r="D48" s="1" t="s">
        <v>9</v>
      </c>
      <c r="E48" s="1" t="s">
        <v>10</v>
      </c>
      <c r="F48" s="1" t="s">
        <v>4</v>
      </c>
      <c r="G48" s="5"/>
      <c r="H48" s="1" t="s">
        <v>14</v>
      </c>
    </row>
    <row r="49" spans="1:8" x14ac:dyDescent="0.25">
      <c r="A49" s="5"/>
      <c r="B49" s="3">
        <v>40730</v>
      </c>
      <c r="C49" s="4">
        <v>0.40763888888888888</v>
      </c>
      <c r="D49" s="1" t="s">
        <v>9</v>
      </c>
      <c r="E49" s="1" t="s">
        <v>10</v>
      </c>
      <c r="F49" s="1" t="s">
        <v>4</v>
      </c>
      <c r="G49" s="5"/>
      <c r="H49" s="1" t="s">
        <v>14</v>
      </c>
    </row>
    <row r="50" spans="1:8" x14ac:dyDescent="0.25">
      <c r="A50" s="5"/>
      <c r="B50" s="3">
        <v>40732</v>
      </c>
      <c r="C50" s="4">
        <v>0.14444444444444446</v>
      </c>
      <c r="D50" s="1" t="s">
        <v>9</v>
      </c>
      <c r="E50" s="1" t="s">
        <v>10</v>
      </c>
      <c r="F50" s="1" t="s">
        <v>4</v>
      </c>
      <c r="G50" s="5"/>
      <c r="H50" s="1" t="s">
        <v>14</v>
      </c>
    </row>
    <row r="51" spans="1:8" x14ac:dyDescent="0.25">
      <c r="A51" s="5"/>
      <c r="B51" s="3">
        <v>40732</v>
      </c>
      <c r="C51" s="4">
        <v>0.15833333333333333</v>
      </c>
      <c r="D51" s="1" t="s">
        <v>9</v>
      </c>
      <c r="E51" s="1" t="s">
        <v>10</v>
      </c>
      <c r="F51" s="1" t="s">
        <v>4</v>
      </c>
      <c r="G51" s="5"/>
      <c r="H51" s="1" t="s">
        <v>14</v>
      </c>
    </row>
    <row r="52" spans="1:8" x14ac:dyDescent="0.25">
      <c r="A52" s="5"/>
      <c r="B52" s="3">
        <v>40732</v>
      </c>
      <c r="C52" s="4">
        <v>0.2673611111111111</v>
      </c>
      <c r="D52" s="1" t="s">
        <v>9</v>
      </c>
      <c r="E52" s="1" t="s">
        <v>10</v>
      </c>
      <c r="F52" s="1" t="s">
        <v>4</v>
      </c>
      <c r="G52" s="5"/>
      <c r="H52" s="1" t="s">
        <v>14</v>
      </c>
    </row>
    <row r="53" spans="1:8" x14ac:dyDescent="0.25">
      <c r="A53" s="5"/>
      <c r="B53" s="3">
        <v>40732</v>
      </c>
      <c r="C53" s="4">
        <v>0.29097222222222224</v>
      </c>
      <c r="D53" s="1" t="s">
        <v>9</v>
      </c>
      <c r="E53" s="1" t="s">
        <v>10</v>
      </c>
      <c r="F53" s="1" t="s">
        <v>4</v>
      </c>
      <c r="G53" s="5"/>
      <c r="H53" s="1" t="s">
        <v>14</v>
      </c>
    </row>
    <row r="54" spans="1:8" x14ac:dyDescent="0.25">
      <c r="A54" s="5"/>
      <c r="B54" s="3">
        <v>40732</v>
      </c>
      <c r="C54" s="4">
        <v>0.2986111111111111</v>
      </c>
      <c r="D54" s="1" t="s">
        <v>9</v>
      </c>
      <c r="E54" s="1" t="s">
        <v>10</v>
      </c>
      <c r="F54" s="1" t="s">
        <v>4</v>
      </c>
      <c r="G54" s="5"/>
      <c r="H54" s="1" t="s">
        <v>14</v>
      </c>
    </row>
    <row r="55" spans="1:8" x14ac:dyDescent="0.25">
      <c r="A55" s="5"/>
      <c r="B55" s="3">
        <v>40739</v>
      </c>
      <c r="C55" s="4">
        <v>0.34722222222222227</v>
      </c>
      <c r="D55" s="1" t="s">
        <v>15</v>
      </c>
      <c r="E55" s="1" t="s">
        <v>10</v>
      </c>
      <c r="F55" s="1" t="s">
        <v>4</v>
      </c>
      <c r="G55" s="5"/>
      <c r="H55" s="1" t="s">
        <v>14</v>
      </c>
    </row>
    <row r="56" spans="1:8" x14ac:dyDescent="0.25">
      <c r="A56" s="5"/>
      <c r="B56" s="3">
        <v>40739</v>
      </c>
      <c r="C56" s="4">
        <v>0.37152777777777773</v>
      </c>
      <c r="D56" s="1" t="s">
        <v>15</v>
      </c>
      <c r="E56" s="1" t="s">
        <v>10</v>
      </c>
      <c r="F56" s="1" t="s">
        <v>4</v>
      </c>
      <c r="G56" s="5"/>
      <c r="H56" s="1" t="s">
        <v>14</v>
      </c>
    </row>
    <row r="57" spans="1:8" x14ac:dyDescent="0.25">
      <c r="A57" s="5"/>
      <c r="B57" s="3">
        <v>40739</v>
      </c>
      <c r="C57" s="4">
        <v>0.14305555555555557</v>
      </c>
      <c r="D57" s="1" t="s">
        <v>9</v>
      </c>
      <c r="E57" s="1" t="s">
        <v>10</v>
      </c>
      <c r="F57" s="1" t="s">
        <v>4</v>
      </c>
      <c r="G57" s="5"/>
      <c r="H57" s="1" t="s">
        <v>14</v>
      </c>
    </row>
    <row r="58" spans="1:8" x14ac:dyDescent="0.25">
      <c r="A58" s="5"/>
      <c r="B58" s="3">
        <v>40740</v>
      </c>
      <c r="C58" s="4">
        <v>0.42291666666666666</v>
      </c>
      <c r="D58" s="1" t="s">
        <v>15</v>
      </c>
      <c r="E58" s="1" t="s">
        <v>10</v>
      </c>
      <c r="F58" s="1" t="s">
        <v>4</v>
      </c>
      <c r="G58" s="5"/>
      <c r="H58" s="1" t="s">
        <v>14</v>
      </c>
    </row>
    <row r="59" spans="1:8" x14ac:dyDescent="0.25">
      <c r="A59" s="5"/>
      <c r="B59" s="3">
        <v>40740</v>
      </c>
      <c r="C59" s="4">
        <v>0.17361111111111113</v>
      </c>
      <c r="D59" s="1" t="s">
        <v>9</v>
      </c>
      <c r="E59" s="1" t="s">
        <v>10</v>
      </c>
      <c r="F59" s="1" t="s">
        <v>4</v>
      </c>
      <c r="G59" s="5"/>
      <c r="H59" s="1" t="s">
        <v>14</v>
      </c>
    </row>
    <row r="60" spans="1:8" x14ac:dyDescent="0.25">
      <c r="A60" s="5"/>
      <c r="B60" s="3">
        <v>40740</v>
      </c>
      <c r="C60" s="4">
        <v>0.1875</v>
      </c>
      <c r="D60" s="1" t="s">
        <v>9</v>
      </c>
      <c r="E60" s="1" t="s">
        <v>10</v>
      </c>
      <c r="F60" s="1" t="s">
        <v>4</v>
      </c>
      <c r="G60" s="5"/>
      <c r="H60" s="1" t="s">
        <v>14</v>
      </c>
    </row>
    <row r="61" spans="1:8" x14ac:dyDescent="0.25">
      <c r="A61" s="5"/>
      <c r="B61" s="3">
        <v>40743</v>
      </c>
      <c r="C61" s="4">
        <v>0.25555555555555559</v>
      </c>
      <c r="D61" s="1" t="s">
        <v>9</v>
      </c>
      <c r="E61" s="1" t="s">
        <v>10</v>
      </c>
      <c r="F61" s="1" t="s">
        <v>4</v>
      </c>
      <c r="G61" s="5"/>
      <c r="H61" s="1" t="s">
        <v>14</v>
      </c>
    </row>
    <row r="62" spans="1:8" x14ac:dyDescent="0.25">
      <c r="A62" s="5"/>
      <c r="B62" s="3">
        <v>40743</v>
      </c>
      <c r="C62" s="4">
        <v>0.28611111111111115</v>
      </c>
      <c r="D62" s="1" t="s">
        <v>9</v>
      </c>
      <c r="E62" s="1" t="s">
        <v>10</v>
      </c>
      <c r="F62" s="1" t="s">
        <v>4</v>
      </c>
      <c r="G62" s="5"/>
      <c r="H62" s="1" t="s">
        <v>14</v>
      </c>
    </row>
    <row r="63" spans="1:8" x14ac:dyDescent="0.25">
      <c r="A63" s="5"/>
      <c r="B63" s="3">
        <v>40743</v>
      </c>
      <c r="C63" s="4">
        <v>0.30138888888888887</v>
      </c>
      <c r="D63" s="1" t="s">
        <v>9</v>
      </c>
      <c r="E63" s="1" t="s">
        <v>10</v>
      </c>
      <c r="F63" s="1" t="s">
        <v>4</v>
      </c>
      <c r="G63" s="5"/>
      <c r="H63" s="1" t="s">
        <v>14</v>
      </c>
    </row>
    <row r="64" spans="1:8" x14ac:dyDescent="0.25">
      <c r="A64" s="5"/>
      <c r="B64" s="3">
        <v>40743</v>
      </c>
      <c r="C64" s="4">
        <v>0.3215277777777778</v>
      </c>
      <c r="D64" s="1" t="s">
        <v>9</v>
      </c>
      <c r="E64" s="1" t="s">
        <v>10</v>
      </c>
      <c r="F64" s="1" t="s">
        <v>4</v>
      </c>
      <c r="G64" s="5"/>
      <c r="H64" s="1" t="s">
        <v>14</v>
      </c>
    </row>
    <row r="65" spans="1:8" x14ac:dyDescent="0.25">
      <c r="A65" s="5"/>
      <c r="B65" s="3">
        <v>40743</v>
      </c>
      <c r="C65" s="4">
        <v>0.38541666666666669</v>
      </c>
      <c r="D65" s="1" t="s">
        <v>9</v>
      </c>
      <c r="E65" s="1" t="s">
        <v>10</v>
      </c>
      <c r="F65" s="1" t="s">
        <v>4</v>
      </c>
      <c r="G65" s="5"/>
      <c r="H65" s="1" t="s">
        <v>14</v>
      </c>
    </row>
    <row r="66" spans="1:8" x14ac:dyDescent="0.25">
      <c r="A66" s="5"/>
      <c r="B66" s="3">
        <v>40743</v>
      </c>
      <c r="C66" s="4">
        <v>0.41319444444444442</v>
      </c>
      <c r="D66" s="1" t="s">
        <v>9</v>
      </c>
      <c r="E66" s="1" t="s">
        <v>10</v>
      </c>
      <c r="F66" s="1" t="s">
        <v>4</v>
      </c>
      <c r="G66" s="5"/>
      <c r="H66" s="1" t="s">
        <v>14</v>
      </c>
    </row>
    <row r="67" spans="1:8" x14ac:dyDescent="0.25">
      <c r="A67" s="5"/>
      <c r="B67" s="3">
        <v>40747</v>
      </c>
      <c r="C67" s="4">
        <v>0.15416666666666667</v>
      </c>
      <c r="D67" s="1" t="s">
        <v>9</v>
      </c>
      <c r="E67" s="1" t="s">
        <v>10</v>
      </c>
      <c r="F67" s="1" t="s">
        <v>4</v>
      </c>
      <c r="G67" s="5"/>
      <c r="H67" s="5"/>
    </row>
    <row r="68" spans="1:8" x14ac:dyDescent="0.25">
      <c r="A68" s="5"/>
      <c r="B68" s="3">
        <v>40751</v>
      </c>
      <c r="C68" s="4">
        <v>0.19722222222222222</v>
      </c>
      <c r="D68" s="1" t="s">
        <v>15</v>
      </c>
      <c r="E68" s="1" t="s">
        <v>10</v>
      </c>
      <c r="F68" s="1" t="s">
        <v>4</v>
      </c>
      <c r="G68" s="5"/>
      <c r="H68" s="35" t="s">
        <v>16</v>
      </c>
    </row>
    <row r="69" spans="1:8" x14ac:dyDescent="0.25">
      <c r="A69" s="5"/>
      <c r="B69" s="3">
        <v>40751</v>
      </c>
      <c r="C69" s="4">
        <v>0.40833333333333338</v>
      </c>
      <c r="D69" s="1" t="s">
        <v>9</v>
      </c>
      <c r="E69" s="1" t="s">
        <v>10</v>
      </c>
      <c r="F69" s="1" t="s">
        <v>4</v>
      </c>
      <c r="G69" s="5"/>
      <c r="H69" s="1" t="s">
        <v>14</v>
      </c>
    </row>
    <row r="70" spans="1:8" x14ac:dyDescent="0.25">
      <c r="A70" s="5"/>
      <c r="B70" s="3">
        <v>40751</v>
      </c>
      <c r="C70" s="4">
        <v>0.42638888888888887</v>
      </c>
      <c r="D70" s="1" t="s">
        <v>9</v>
      </c>
      <c r="E70" s="1" t="s">
        <v>10</v>
      </c>
      <c r="F70" s="1" t="s">
        <v>4</v>
      </c>
      <c r="G70" s="5"/>
      <c r="H70" s="1" t="s">
        <v>14</v>
      </c>
    </row>
    <row r="71" spans="1:8" x14ac:dyDescent="0.25">
      <c r="A71" s="5"/>
      <c r="B71" s="3">
        <v>40752</v>
      </c>
      <c r="C71" s="4">
        <v>0.13541666666666666</v>
      </c>
      <c r="D71" s="1" t="s">
        <v>9</v>
      </c>
      <c r="E71" s="1" t="s">
        <v>10</v>
      </c>
      <c r="F71" s="1" t="s">
        <v>4</v>
      </c>
      <c r="G71" s="5"/>
      <c r="H71" s="1" t="s">
        <v>14</v>
      </c>
    </row>
    <row r="72" spans="1:8" x14ac:dyDescent="0.25">
      <c r="A72" s="5"/>
      <c r="B72" s="3">
        <v>40752</v>
      </c>
      <c r="C72" s="4">
        <v>0.14791666666666667</v>
      </c>
      <c r="D72" s="1" t="s">
        <v>9</v>
      </c>
      <c r="E72" s="1" t="s">
        <v>10</v>
      </c>
      <c r="F72" s="1" t="s">
        <v>4</v>
      </c>
      <c r="G72" s="5"/>
      <c r="H72" s="1" t="s">
        <v>14</v>
      </c>
    </row>
    <row r="73" spans="1:8" x14ac:dyDescent="0.25">
      <c r="A73" s="5"/>
      <c r="B73" s="3">
        <v>40752</v>
      </c>
      <c r="C73" s="4">
        <v>0.17916666666666667</v>
      </c>
      <c r="D73" s="1" t="s">
        <v>9</v>
      </c>
      <c r="E73" s="1" t="s">
        <v>10</v>
      </c>
      <c r="F73" s="1" t="s">
        <v>4</v>
      </c>
      <c r="G73" s="5"/>
      <c r="H73" s="1" t="s">
        <v>14</v>
      </c>
    </row>
    <row r="74" spans="1:8" x14ac:dyDescent="0.25">
      <c r="A74" s="5"/>
      <c r="B74" s="3">
        <v>40752</v>
      </c>
      <c r="C74" s="4">
        <v>0.18958333333333333</v>
      </c>
      <c r="D74" s="1" t="s">
        <v>9</v>
      </c>
      <c r="E74" s="1" t="s">
        <v>10</v>
      </c>
      <c r="F74" s="1" t="s">
        <v>4</v>
      </c>
      <c r="G74" s="5"/>
      <c r="H74" s="1" t="s">
        <v>14</v>
      </c>
    </row>
    <row r="75" spans="1:8" x14ac:dyDescent="0.25">
      <c r="A75" s="5"/>
      <c r="B75" s="3">
        <v>40752</v>
      </c>
      <c r="C75" s="4">
        <v>0.21319444444444444</v>
      </c>
      <c r="D75" s="1" t="s">
        <v>9</v>
      </c>
      <c r="E75" s="1" t="s">
        <v>10</v>
      </c>
      <c r="F75" s="1" t="s">
        <v>4</v>
      </c>
      <c r="G75" s="5"/>
      <c r="H75" s="1" t="s">
        <v>14</v>
      </c>
    </row>
    <row r="76" spans="1:8" x14ac:dyDescent="0.25">
      <c r="A76" s="5"/>
      <c r="B76" s="3">
        <v>40752</v>
      </c>
      <c r="C76" s="4">
        <v>0.22916666666666666</v>
      </c>
      <c r="D76" s="1" t="s">
        <v>9</v>
      </c>
      <c r="E76" s="1" t="s">
        <v>10</v>
      </c>
      <c r="F76" s="1" t="s">
        <v>4</v>
      </c>
      <c r="G76" s="5"/>
      <c r="H76" s="1" t="s">
        <v>14</v>
      </c>
    </row>
    <row r="77" spans="1:8" x14ac:dyDescent="0.25">
      <c r="A77" s="5"/>
      <c r="B77" s="3">
        <v>40752</v>
      </c>
      <c r="C77" s="4">
        <v>0.25069444444444444</v>
      </c>
      <c r="D77" s="1" t="s">
        <v>9</v>
      </c>
      <c r="E77" s="1" t="s">
        <v>10</v>
      </c>
      <c r="F77" s="1" t="s">
        <v>4</v>
      </c>
      <c r="G77" s="5"/>
      <c r="H77" s="1" t="s">
        <v>14</v>
      </c>
    </row>
    <row r="78" spans="1:8" x14ac:dyDescent="0.25">
      <c r="A78" s="5"/>
      <c r="B78" s="3">
        <v>40752</v>
      </c>
      <c r="C78" s="4">
        <v>0.26180555555555557</v>
      </c>
      <c r="D78" s="1" t="s">
        <v>9</v>
      </c>
      <c r="E78" s="1" t="s">
        <v>10</v>
      </c>
      <c r="F78" s="1" t="s">
        <v>4</v>
      </c>
      <c r="G78" s="5"/>
      <c r="H78" s="1" t="s">
        <v>14</v>
      </c>
    </row>
    <row r="79" spans="1:8" x14ac:dyDescent="0.25">
      <c r="A79" s="5"/>
      <c r="B79" s="3">
        <v>40777</v>
      </c>
      <c r="C79" s="4">
        <v>0.15277777777777776</v>
      </c>
      <c r="D79" s="1" t="s">
        <v>9</v>
      </c>
      <c r="E79" s="1" t="s">
        <v>10</v>
      </c>
      <c r="F79" s="1" t="s">
        <v>4</v>
      </c>
      <c r="G79" s="5"/>
      <c r="H79" s="1" t="s">
        <v>14</v>
      </c>
    </row>
    <row r="80" spans="1:8" x14ac:dyDescent="0.25">
      <c r="A80" s="5"/>
      <c r="B80" s="3">
        <v>40777</v>
      </c>
      <c r="C80" s="4">
        <v>0.18958333333333333</v>
      </c>
      <c r="D80" s="1" t="s">
        <v>9</v>
      </c>
      <c r="E80" s="1" t="s">
        <v>10</v>
      </c>
      <c r="F80" s="1" t="s">
        <v>4</v>
      </c>
      <c r="G80" s="5"/>
      <c r="H80" s="1" t="s">
        <v>14</v>
      </c>
    </row>
    <row r="81" spans="1:8" x14ac:dyDescent="0.25">
      <c r="A81" s="5"/>
      <c r="B81" s="3">
        <v>40777</v>
      </c>
      <c r="C81" s="4">
        <v>0.20069444444444443</v>
      </c>
      <c r="D81" s="1" t="s">
        <v>9</v>
      </c>
      <c r="E81" s="1" t="s">
        <v>10</v>
      </c>
      <c r="F81" s="1" t="s">
        <v>4</v>
      </c>
      <c r="G81" s="5"/>
      <c r="H81" s="1" t="s">
        <v>14</v>
      </c>
    </row>
    <row r="82" spans="1:8" x14ac:dyDescent="0.25">
      <c r="A82" s="5"/>
      <c r="B82" s="3">
        <v>40782</v>
      </c>
      <c r="C82" s="4">
        <v>0.29236111111111113</v>
      </c>
      <c r="D82" s="1" t="s">
        <v>9</v>
      </c>
      <c r="E82" s="1" t="s">
        <v>10</v>
      </c>
      <c r="F82" s="1" t="s">
        <v>4</v>
      </c>
      <c r="G82" s="5"/>
      <c r="H82" s="5"/>
    </row>
    <row r="83" spans="1:8" x14ac:dyDescent="0.25">
      <c r="A83" s="5"/>
      <c r="B83" s="3">
        <v>40782</v>
      </c>
      <c r="C83" s="4">
        <v>0.30624999999999997</v>
      </c>
      <c r="D83" s="1" t="s">
        <v>9</v>
      </c>
      <c r="E83" s="1" t="s">
        <v>10</v>
      </c>
      <c r="F83" s="1" t="s">
        <v>4</v>
      </c>
      <c r="G83" s="5"/>
      <c r="H83" s="5"/>
    </row>
    <row r="84" spans="1:8" x14ac:dyDescent="0.25">
      <c r="A84" s="5"/>
      <c r="B84" s="3">
        <v>40792</v>
      </c>
      <c r="C84" s="4">
        <v>5.5555555555555552E-2</v>
      </c>
      <c r="D84" s="1" t="s">
        <v>15</v>
      </c>
      <c r="E84" s="1" t="s">
        <v>10</v>
      </c>
      <c r="F84" s="1" t="s">
        <v>4</v>
      </c>
      <c r="G84" s="5"/>
      <c r="H84" s="1" t="s">
        <v>16</v>
      </c>
    </row>
    <row r="85" spans="1:8" x14ac:dyDescent="0.25">
      <c r="A85" s="5"/>
      <c r="B85" s="3">
        <v>40802</v>
      </c>
      <c r="C85" s="4">
        <v>0.4145833333333333</v>
      </c>
      <c r="D85" s="1" t="s">
        <v>9</v>
      </c>
      <c r="E85" s="1" t="s">
        <v>10</v>
      </c>
      <c r="F85" s="1" t="s">
        <v>4</v>
      </c>
      <c r="G85" s="5"/>
      <c r="H85" s="1" t="s">
        <v>14</v>
      </c>
    </row>
    <row r="86" spans="1:8" x14ac:dyDescent="0.25">
      <c r="A86" s="5"/>
      <c r="B86" s="3">
        <v>40824</v>
      </c>
      <c r="C86" s="4">
        <v>8.3333333333333329E-2</v>
      </c>
      <c r="D86" s="1" t="s">
        <v>9</v>
      </c>
      <c r="E86" s="1" t="s">
        <v>10</v>
      </c>
      <c r="F86" s="1" t="s">
        <v>4</v>
      </c>
      <c r="G86" s="5"/>
      <c r="H86" s="5"/>
    </row>
    <row r="87" spans="1:8" x14ac:dyDescent="0.25">
      <c r="A87" s="5"/>
      <c r="B87" s="3">
        <v>40824</v>
      </c>
      <c r="C87" s="4">
        <v>0.26874999999999999</v>
      </c>
      <c r="D87" s="1" t="s">
        <v>9</v>
      </c>
      <c r="E87" s="1" t="s">
        <v>10</v>
      </c>
      <c r="F87" s="1" t="s">
        <v>4</v>
      </c>
      <c r="G87" s="5"/>
      <c r="H87" s="5"/>
    </row>
    <row r="88" spans="1:8" x14ac:dyDescent="0.25">
      <c r="A88" s="5"/>
      <c r="B88" s="3">
        <v>40824</v>
      </c>
      <c r="C88" s="4">
        <v>0.2951388888888889</v>
      </c>
      <c r="D88" s="1" t="s">
        <v>9</v>
      </c>
      <c r="E88" s="1" t="s">
        <v>10</v>
      </c>
      <c r="F88" s="1" t="s">
        <v>4</v>
      </c>
      <c r="G88" s="5"/>
      <c r="H88" s="5"/>
    </row>
    <row r="89" spans="1:8" x14ac:dyDescent="0.25">
      <c r="A89" s="5"/>
      <c r="B89" s="3">
        <v>40832</v>
      </c>
      <c r="C89" s="4">
        <v>0.21875</v>
      </c>
      <c r="D89" s="1" t="s">
        <v>9</v>
      </c>
      <c r="E89" s="1" t="s">
        <v>10</v>
      </c>
      <c r="F89" s="1" t="s">
        <v>4</v>
      </c>
      <c r="G89" s="5"/>
      <c r="H89" s="5"/>
    </row>
    <row r="90" spans="1:8" x14ac:dyDescent="0.25">
      <c r="A90" s="5"/>
      <c r="B90" s="3">
        <v>40838</v>
      </c>
      <c r="C90" s="4">
        <v>0.17083333333333331</v>
      </c>
      <c r="D90" s="1" t="s">
        <v>9</v>
      </c>
      <c r="E90" s="1" t="s">
        <v>10</v>
      </c>
      <c r="F90" s="1" t="s">
        <v>4</v>
      </c>
      <c r="G90" s="5"/>
      <c r="H90" s="1" t="s">
        <v>14</v>
      </c>
    </row>
    <row r="91" spans="1:8" x14ac:dyDescent="0.25">
      <c r="A91" s="5"/>
      <c r="B91" s="3">
        <v>40838</v>
      </c>
      <c r="C91" s="4">
        <v>0.19583333333333333</v>
      </c>
      <c r="D91" s="1" t="s">
        <v>9</v>
      </c>
      <c r="E91" s="1" t="s">
        <v>10</v>
      </c>
      <c r="F91" s="1" t="s">
        <v>4</v>
      </c>
      <c r="G91" s="5"/>
      <c r="H91" s="1" t="s">
        <v>14</v>
      </c>
    </row>
    <row r="92" spans="1:8" x14ac:dyDescent="0.25">
      <c r="A92" s="5"/>
      <c r="B92" s="3">
        <v>40838</v>
      </c>
      <c r="C92" s="4">
        <v>0.22291666666666665</v>
      </c>
      <c r="D92" s="1" t="s">
        <v>9</v>
      </c>
      <c r="E92" s="1" t="s">
        <v>10</v>
      </c>
      <c r="F92" s="1" t="s">
        <v>4</v>
      </c>
      <c r="G92" s="5"/>
      <c r="H92" s="1" t="s">
        <v>14</v>
      </c>
    </row>
    <row r="93" spans="1:8" x14ac:dyDescent="0.25">
      <c r="A93" s="5"/>
      <c r="B93" s="3">
        <v>40838</v>
      </c>
      <c r="C93" s="4">
        <v>0.23541666666666669</v>
      </c>
      <c r="D93" s="1" t="s">
        <v>9</v>
      </c>
      <c r="E93" s="1" t="s">
        <v>10</v>
      </c>
      <c r="F93" s="1" t="s">
        <v>4</v>
      </c>
      <c r="G93" s="5"/>
      <c r="H93" s="1" t="s">
        <v>14</v>
      </c>
    </row>
    <row r="94" spans="1:8" x14ac:dyDescent="0.25">
      <c r="A94" s="5"/>
      <c r="B94" s="3">
        <v>40838</v>
      </c>
      <c r="C94" s="4">
        <v>0.25763888888888892</v>
      </c>
      <c r="D94" s="1" t="s">
        <v>9</v>
      </c>
      <c r="E94" s="1" t="s">
        <v>10</v>
      </c>
      <c r="F94" s="1" t="s">
        <v>4</v>
      </c>
      <c r="G94" s="5"/>
      <c r="H94" s="1" t="s">
        <v>14</v>
      </c>
    </row>
    <row r="95" spans="1:8" x14ac:dyDescent="0.25">
      <c r="A95" s="5"/>
      <c r="B95" s="3">
        <v>40839</v>
      </c>
      <c r="C95" s="4">
        <v>0.44513888888888892</v>
      </c>
      <c r="D95" s="1" t="s">
        <v>15</v>
      </c>
      <c r="E95" s="1" t="s">
        <v>10</v>
      </c>
      <c r="F95" s="1" t="s">
        <v>4</v>
      </c>
      <c r="G95" s="5"/>
      <c r="H95" s="1" t="s">
        <v>14</v>
      </c>
    </row>
    <row r="96" spans="1:8" x14ac:dyDescent="0.25">
      <c r="A96" s="5"/>
      <c r="B96" s="3">
        <v>40867</v>
      </c>
      <c r="C96" s="4">
        <v>0.17013888888888887</v>
      </c>
      <c r="D96" s="1" t="s">
        <v>9</v>
      </c>
      <c r="E96" s="1" t="s">
        <v>10</v>
      </c>
      <c r="F96" s="1" t="s">
        <v>4</v>
      </c>
      <c r="G96" s="5"/>
      <c r="H96" s="1" t="s">
        <v>14</v>
      </c>
    </row>
    <row r="97" spans="1:9" x14ac:dyDescent="0.25">
      <c r="A97" s="5"/>
      <c r="B97" s="3">
        <v>40867</v>
      </c>
      <c r="C97" s="4">
        <v>0.18958333333333333</v>
      </c>
      <c r="D97" s="1" t="s">
        <v>9</v>
      </c>
      <c r="E97" s="1" t="s">
        <v>10</v>
      </c>
      <c r="F97" s="1" t="s">
        <v>4</v>
      </c>
      <c r="G97" s="5"/>
      <c r="H97" s="1" t="s">
        <v>14</v>
      </c>
    </row>
    <row r="98" spans="1:9" x14ac:dyDescent="0.25">
      <c r="A98" s="5"/>
      <c r="B98" s="3">
        <v>40893</v>
      </c>
      <c r="C98" s="4">
        <v>0.4069444444444445</v>
      </c>
      <c r="D98" s="1" t="s">
        <v>9</v>
      </c>
      <c r="E98" s="1" t="s">
        <v>10</v>
      </c>
      <c r="F98" s="1" t="s">
        <v>4</v>
      </c>
      <c r="G98" s="5"/>
      <c r="H98" s="1" t="s">
        <v>14</v>
      </c>
    </row>
    <row r="99" spans="1:9" x14ac:dyDescent="0.25">
      <c r="A99" s="5"/>
      <c r="B99" s="3">
        <v>40894</v>
      </c>
      <c r="C99" s="4">
        <v>0.39652777777777781</v>
      </c>
      <c r="D99" s="1" t="s">
        <v>9</v>
      </c>
      <c r="E99" s="1" t="s">
        <v>10</v>
      </c>
      <c r="F99" s="1" t="s">
        <v>4</v>
      </c>
      <c r="G99" s="5"/>
      <c r="H99" s="1" t="s">
        <v>16</v>
      </c>
    </row>
    <row r="100" spans="1:9" x14ac:dyDescent="0.25">
      <c r="A100" s="5"/>
      <c r="B100" s="3">
        <v>40894</v>
      </c>
      <c r="C100" s="4">
        <v>0.3979166666666667</v>
      </c>
      <c r="D100" s="1" t="s">
        <v>9</v>
      </c>
      <c r="E100" s="1" t="s">
        <v>10</v>
      </c>
      <c r="F100" s="1" t="s">
        <v>4</v>
      </c>
      <c r="G100" s="5"/>
      <c r="H100" s="1" t="s">
        <v>16</v>
      </c>
    </row>
    <row r="101" spans="1:9" x14ac:dyDescent="0.25">
      <c r="A101" s="5"/>
      <c r="B101" s="3">
        <v>40938</v>
      </c>
      <c r="C101" s="4">
        <v>8.3333333333333329E-2</v>
      </c>
      <c r="D101" s="1" t="s">
        <v>15</v>
      </c>
      <c r="E101" s="1" t="s">
        <v>10</v>
      </c>
      <c r="F101" s="1" t="s">
        <v>4</v>
      </c>
      <c r="G101" s="5"/>
      <c r="H101" s="1" t="s">
        <v>16</v>
      </c>
    </row>
    <row r="102" spans="1:9" x14ac:dyDescent="0.25">
      <c r="B102" s="3"/>
      <c r="I102" s="8" t="s">
        <v>116</v>
      </c>
    </row>
    <row r="103" spans="1:9" x14ac:dyDescent="0.25">
      <c r="B103" s="3"/>
    </row>
    <row r="104" spans="1:9" x14ac:dyDescent="0.25">
      <c r="B104" s="3"/>
    </row>
    <row r="105" spans="1:9" x14ac:dyDescent="0.25">
      <c r="B105" s="3"/>
    </row>
    <row r="106" spans="1:9" s="2" customFormat="1" ht="15.75" thickBot="1" x14ac:dyDescent="0.3">
      <c r="B106" s="7"/>
    </row>
    <row r="107" spans="1:9" x14ac:dyDescent="0.25">
      <c r="B107" s="3"/>
    </row>
    <row r="108" spans="1:9" x14ac:dyDescent="0.25">
      <c r="A108" s="1" t="s">
        <v>7</v>
      </c>
      <c r="B108" s="3">
        <v>40544</v>
      </c>
      <c r="C108" s="4">
        <v>0.17361111111111113</v>
      </c>
      <c r="D108" s="1" t="s">
        <v>17</v>
      </c>
      <c r="E108" s="1" t="s">
        <v>18</v>
      </c>
      <c r="F108" s="1" t="s">
        <v>4</v>
      </c>
      <c r="G108" s="5"/>
      <c r="H108" s="1" t="s">
        <v>14</v>
      </c>
      <c r="I108" s="35"/>
    </row>
    <row r="109" spans="1:9" s="9" customFormat="1" x14ac:dyDescent="0.25">
      <c r="B109" s="10">
        <v>40554</v>
      </c>
      <c r="C109" s="11">
        <v>0.16250000000000001</v>
      </c>
      <c r="D109" s="9" t="s">
        <v>9</v>
      </c>
      <c r="E109" s="9" t="s">
        <v>67</v>
      </c>
      <c r="F109" s="9" t="s">
        <v>4</v>
      </c>
      <c r="G109" s="12"/>
      <c r="H109" s="12"/>
    </row>
    <row r="110" spans="1:9" x14ac:dyDescent="0.25">
      <c r="B110" s="3">
        <v>40580</v>
      </c>
      <c r="C110" s="4">
        <v>0.4826388888888889</v>
      </c>
      <c r="D110" s="1" t="s">
        <v>9</v>
      </c>
      <c r="E110" s="1" t="s">
        <v>71</v>
      </c>
      <c r="F110" s="1" t="s">
        <v>4</v>
      </c>
      <c r="G110" s="5"/>
      <c r="I110" s="35"/>
    </row>
    <row r="111" spans="1:9" s="9" customFormat="1" x14ac:dyDescent="0.25">
      <c r="A111" s="12"/>
      <c r="B111" s="10">
        <v>40591</v>
      </c>
      <c r="C111" s="11">
        <v>0.22291666666666665</v>
      </c>
      <c r="D111" s="9" t="s">
        <v>9</v>
      </c>
      <c r="E111" s="9" t="s">
        <v>18</v>
      </c>
      <c r="F111" s="9" t="s">
        <v>4</v>
      </c>
      <c r="G111" s="12"/>
      <c r="H111" s="9" t="s">
        <v>16</v>
      </c>
    </row>
    <row r="112" spans="1:9" s="9" customFormat="1" x14ac:dyDescent="0.25">
      <c r="A112" s="12"/>
      <c r="B112" s="10">
        <v>40613</v>
      </c>
      <c r="C112" s="11">
        <v>0.37152777777777773</v>
      </c>
      <c r="D112" s="9" t="s">
        <v>17</v>
      </c>
      <c r="E112" s="45" t="s">
        <v>78</v>
      </c>
      <c r="F112" s="9" t="s">
        <v>4</v>
      </c>
      <c r="G112" s="12"/>
      <c r="H112" s="9" t="s">
        <v>14</v>
      </c>
    </row>
    <row r="113" spans="1:8" s="9" customFormat="1" x14ac:dyDescent="0.25">
      <c r="A113" s="12"/>
      <c r="B113" s="10">
        <v>40622</v>
      </c>
      <c r="C113" s="11">
        <v>0.45902777777777781</v>
      </c>
      <c r="D113" s="9" t="s">
        <v>15</v>
      </c>
      <c r="E113" s="39" t="s">
        <v>76</v>
      </c>
      <c r="F113" s="9" t="s">
        <v>4</v>
      </c>
      <c r="G113" s="12"/>
      <c r="H113" s="9" t="s">
        <v>16</v>
      </c>
    </row>
    <row r="114" spans="1:8" s="9" customFormat="1" x14ac:dyDescent="0.25">
      <c r="A114" s="12"/>
      <c r="B114" s="10">
        <v>40634</v>
      </c>
      <c r="C114" s="11">
        <v>0.30763888888888891</v>
      </c>
      <c r="D114" s="9" t="s">
        <v>15</v>
      </c>
      <c r="E114" s="45" t="s">
        <v>78</v>
      </c>
      <c r="F114" s="9" t="s">
        <v>4</v>
      </c>
      <c r="G114" s="12"/>
      <c r="H114" s="9" t="s">
        <v>14</v>
      </c>
    </row>
    <row r="115" spans="1:8" s="9" customFormat="1" x14ac:dyDescent="0.25">
      <c r="A115" s="12"/>
      <c r="B115" s="10">
        <v>40635</v>
      </c>
      <c r="C115" s="11">
        <v>0.37083333333333335</v>
      </c>
      <c r="D115" s="9" t="s">
        <v>15</v>
      </c>
      <c r="E115" s="39" t="s">
        <v>76</v>
      </c>
      <c r="F115" s="9" t="s">
        <v>4</v>
      </c>
      <c r="G115" s="12"/>
      <c r="H115" s="9" t="s">
        <v>16</v>
      </c>
    </row>
    <row r="116" spans="1:8" s="9" customFormat="1" x14ac:dyDescent="0.25">
      <c r="A116" s="12"/>
      <c r="B116" s="10">
        <v>40665</v>
      </c>
      <c r="C116" s="11">
        <v>0.14791666666666667</v>
      </c>
      <c r="D116" s="9" t="s">
        <v>9</v>
      </c>
      <c r="E116" s="44" t="s">
        <v>110</v>
      </c>
      <c r="F116" s="9" t="s">
        <v>4</v>
      </c>
      <c r="G116" s="12"/>
      <c r="H116" s="9" t="s">
        <v>16</v>
      </c>
    </row>
    <row r="117" spans="1:8" s="9" customFormat="1" x14ac:dyDescent="0.25">
      <c r="A117" s="12"/>
      <c r="B117" s="10">
        <v>40665</v>
      </c>
      <c r="C117" s="11">
        <v>0.48333333333333334</v>
      </c>
      <c r="D117" s="9" t="s">
        <v>9</v>
      </c>
      <c r="E117" s="44" t="s">
        <v>111</v>
      </c>
      <c r="F117" s="9" t="s">
        <v>4</v>
      </c>
      <c r="G117" s="12"/>
      <c r="H117" s="9" t="s">
        <v>16</v>
      </c>
    </row>
    <row r="118" spans="1:8" x14ac:dyDescent="0.25">
      <c r="A118" s="5"/>
      <c r="B118" s="3">
        <v>40707</v>
      </c>
      <c r="C118" s="4">
        <v>0.28263888888888888</v>
      </c>
      <c r="D118" s="1" t="s">
        <v>15</v>
      </c>
      <c r="E118" s="1" t="s">
        <v>133</v>
      </c>
      <c r="F118" s="1" t="s">
        <v>4</v>
      </c>
      <c r="G118" s="5"/>
    </row>
    <row r="119" spans="1:8" x14ac:dyDescent="0.25">
      <c r="A119" s="5"/>
      <c r="B119" s="3">
        <v>40714</v>
      </c>
      <c r="C119" s="4">
        <v>0.24722222222222223</v>
      </c>
      <c r="D119" s="1" t="s">
        <v>9</v>
      </c>
      <c r="E119" s="1" t="s">
        <v>18</v>
      </c>
      <c r="F119" s="1" t="s">
        <v>4</v>
      </c>
      <c r="G119" s="5"/>
      <c r="H119" s="1" t="s">
        <v>14</v>
      </c>
    </row>
    <row r="120" spans="1:8" x14ac:dyDescent="0.25">
      <c r="A120" s="5"/>
      <c r="B120" s="3">
        <v>40716</v>
      </c>
      <c r="C120" s="4">
        <v>0.5083333333333333</v>
      </c>
      <c r="D120" s="1" t="s">
        <v>9</v>
      </c>
      <c r="E120" s="1" t="s">
        <v>83</v>
      </c>
      <c r="F120" s="1" t="s">
        <v>4</v>
      </c>
      <c r="G120" s="5"/>
      <c r="H120" s="5"/>
    </row>
    <row r="121" spans="1:8" x14ac:dyDescent="0.25">
      <c r="A121" s="5"/>
      <c r="B121" s="3">
        <v>40720</v>
      </c>
      <c r="C121" s="4">
        <v>0.50208333333333333</v>
      </c>
      <c r="D121" s="1" t="s">
        <v>9</v>
      </c>
      <c r="E121" s="1" t="s">
        <v>83</v>
      </c>
      <c r="F121" s="1" t="s">
        <v>4</v>
      </c>
      <c r="G121" s="5"/>
      <c r="H121" s="35" t="s">
        <v>14</v>
      </c>
    </row>
    <row r="122" spans="1:8" s="9" customFormat="1" x14ac:dyDescent="0.25">
      <c r="A122" s="12"/>
      <c r="B122" s="10">
        <v>40722</v>
      </c>
      <c r="C122" s="11">
        <v>0.27569444444444446</v>
      </c>
      <c r="D122" s="9" t="s">
        <v>9</v>
      </c>
      <c r="E122" s="9" t="s">
        <v>18</v>
      </c>
      <c r="F122" s="9" t="s">
        <v>4</v>
      </c>
      <c r="G122" s="12"/>
      <c r="H122" s="9" t="s">
        <v>14</v>
      </c>
    </row>
    <row r="123" spans="1:8" s="9" customFormat="1" x14ac:dyDescent="0.25">
      <c r="A123" s="12"/>
      <c r="B123" s="10">
        <v>40722</v>
      </c>
      <c r="C123" s="11">
        <v>0.3576388888888889</v>
      </c>
      <c r="D123" s="9" t="s">
        <v>9</v>
      </c>
      <c r="E123" s="45" t="s">
        <v>78</v>
      </c>
      <c r="F123" s="9" t="s">
        <v>4</v>
      </c>
      <c r="G123" s="12"/>
      <c r="H123" s="9" t="s">
        <v>14</v>
      </c>
    </row>
    <row r="124" spans="1:8" s="9" customFormat="1" x14ac:dyDescent="0.25">
      <c r="A124" s="12"/>
      <c r="B124" s="10">
        <v>40645</v>
      </c>
      <c r="C124" s="11">
        <v>0.34097222222222223</v>
      </c>
      <c r="D124" s="9" t="s">
        <v>9</v>
      </c>
      <c r="E124" s="9" t="s">
        <v>81</v>
      </c>
      <c r="F124" s="9" t="s">
        <v>4</v>
      </c>
      <c r="G124" s="12"/>
      <c r="H124" s="9" t="s">
        <v>14</v>
      </c>
    </row>
    <row r="125" spans="1:8" s="9" customFormat="1" x14ac:dyDescent="0.25">
      <c r="A125" s="12"/>
      <c r="B125" s="10">
        <v>40646</v>
      </c>
      <c r="C125" s="11">
        <v>0.3659722222222222</v>
      </c>
      <c r="D125" s="9" t="s">
        <v>15</v>
      </c>
      <c r="E125" s="9" t="s">
        <v>82</v>
      </c>
      <c r="F125" s="9" t="s">
        <v>4</v>
      </c>
      <c r="G125" s="12"/>
      <c r="H125" s="9" t="s">
        <v>16</v>
      </c>
    </row>
    <row r="126" spans="1:8" s="9" customFormat="1" x14ac:dyDescent="0.25">
      <c r="A126" s="12"/>
      <c r="B126" s="10">
        <v>40647</v>
      </c>
      <c r="C126" s="11">
        <v>0.3659722222222222</v>
      </c>
      <c r="D126" s="9" t="s">
        <v>15</v>
      </c>
      <c r="E126" s="9" t="s">
        <v>83</v>
      </c>
      <c r="F126" s="9" t="s">
        <v>4</v>
      </c>
      <c r="G126" s="12"/>
      <c r="H126" s="9" t="s">
        <v>14</v>
      </c>
    </row>
    <row r="127" spans="1:8" s="9" customFormat="1" x14ac:dyDescent="0.25">
      <c r="A127" s="12"/>
      <c r="B127" s="10">
        <v>40687</v>
      </c>
      <c r="C127" s="11">
        <v>0.14305555555555557</v>
      </c>
      <c r="D127" s="9" t="s">
        <v>9</v>
      </c>
      <c r="E127" s="45" t="s">
        <v>78</v>
      </c>
      <c r="F127" s="9" t="s">
        <v>4</v>
      </c>
      <c r="G127" s="12"/>
      <c r="H127" s="9" t="s">
        <v>14</v>
      </c>
    </row>
    <row r="128" spans="1:8" s="9" customFormat="1" x14ac:dyDescent="0.25">
      <c r="A128" s="12"/>
      <c r="B128" s="10">
        <v>40690</v>
      </c>
      <c r="C128" s="11">
        <v>0.35625000000000001</v>
      </c>
      <c r="D128" s="9" t="s">
        <v>112</v>
      </c>
      <c r="E128" s="45" t="s">
        <v>18</v>
      </c>
      <c r="F128" s="9" t="s">
        <v>4</v>
      </c>
      <c r="G128" s="12"/>
      <c r="H128" s="9" t="s">
        <v>14</v>
      </c>
    </row>
    <row r="129" spans="1:9" s="9" customFormat="1" x14ac:dyDescent="0.25">
      <c r="A129" s="12"/>
      <c r="B129" s="10">
        <v>37083</v>
      </c>
      <c r="C129" s="11">
        <v>0.36180555555555555</v>
      </c>
      <c r="D129" s="9" t="s">
        <v>9</v>
      </c>
      <c r="E129" s="45" t="s">
        <v>78</v>
      </c>
      <c r="F129" s="9" t="s">
        <v>4</v>
      </c>
      <c r="G129" s="12"/>
      <c r="H129" s="9" t="s">
        <v>14</v>
      </c>
    </row>
    <row r="130" spans="1:9" s="9" customFormat="1" x14ac:dyDescent="0.25">
      <c r="A130" s="12"/>
      <c r="B130" s="10">
        <v>40750</v>
      </c>
      <c r="C130" s="11">
        <v>0.2590277777777778</v>
      </c>
      <c r="D130" s="9" t="s">
        <v>9</v>
      </c>
      <c r="E130" s="39" t="s">
        <v>76</v>
      </c>
      <c r="F130" s="9" t="s">
        <v>4</v>
      </c>
      <c r="G130" s="12"/>
      <c r="H130" s="9" t="s">
        <v>16</v>
      </c>
    </row>
    <row r="131" spans="1:9" s="9" customFormat="1" x14ac:dyDescent="0.25">
      <c r="A131" s="12"/>
      <c r="B131" s="10">
        <v>40752</v>
      </c>
      <c r="C131" s="11">
        <v>0.32847222222222222</v>
      </c>
      <c r="D131" s="9" t="s">
        <v>9</v>
      </c>
      <c r="E131" s="45" t="s">
        <v>78</v>
      </c>
      <c r="F131" s="9" t="s">
        <v>4</v>
      </c>
      <c r="G131" s="12"/>
      <c r="H131" s="9" t="s">
        <v>14</v>
      </c>
    </row>
    <row r="132" spans="1:9" s="9" customFormat="1" x14ac:dyDescent="0.25">
      <c r="A132" s="12"/>
      <c r="B132" s="10">
        <v>40871</v>
      </c>
      <c r="C132" s="11">
        <v>0.40416666666666662</v>
      </c>
      <c r="D132" s="9" t="s">
        <v>15</v>
      </c>
      <c r="E132" s="9" t="s">
        <v>81</v>
      </c>
      <c r="F132" s="9" t="s">
        <v>4</v>
      </c>
      <c r="G132" s="12"/>
      <c r="H132" s="9" t="s">
        <v>16</v>
      </c>
    </row>
    <row r="133" spans="1:9" s="9" customFormat="1" ht="12.75" customHeight="1" x14ac:dyDescent="0.25">
      <c r="B133" s="10">
        <v>40877</v>
      </c>
      <c r="C133" s="11">
        <v>0.49027777777777781</v>
      </c>
      <c r="D133" s="9" t="s">
        <v>15</v>
      </c>
      <c r="E133" s="9" t="s">
        <v>95</v>
      </c>
      <c r="F133" s="9" t="s">
        <v>4</v>
      </c>
      <c r="G133" s="12"/>
      <c r="H133" s="9" t="s">
        <v>16</v>
      </c>
    </row>
    <row r="134" spans="1:9" x14ac:dyDescent="0.25">
      <c r="B134" s="3">
        <v>40892</v>
      </c>
      <c r="C134" s="4">
        <v>0.40902777777777777</v>
      </c>
      <c r="D134" s="1" t="s">
        <v>9</v>
      </c>
      <c r="E134" s="32" t="s">
        <v>76</v>
      </c>
      <c r="F134" s="1" t="s">
        <v>4</v>
      </c>
      <c r="G134" s="5"/>
      <c r="H134" s="1" t="s">
        <v>16</v>
      </c>
    </row>
    <row r="135" spans="1:9" s="9" customFormat="1" ht="12.75" customHeight="1" x14ac:dyDescent="0.25">
      <c r="B135" s="10">
        <v>40920</v>
      </c>
      <c r="C135" s="11">
        <v>0.36180555555555555</v>
      </c>
      <c r="D135" s="9" t="s">
        <v>9</v>
      </c>
      <c r="E135" s="45" t="s">
        <v>78</v>
      </c>
      <c r="F135" s="9" t="s">
        <v>4</v>
      </c>
      <c r="G135" s="12"/>
      <c r="H135" s="9" t="s">
        <v>14</v>
      </c>
    </row>
    <row r="136" spans="1:9" s="9" customFormat="1" ht="12.75" customHeight="1" x14ac:dyDescent="0.25">
      <c r="B136" s="10">
        <v>40924</v>
      </c>
      <c r="C136" s="11">
        <v>0.22152777777777777</v>
      </c>
      <c r="D136" s="9" t="s">
        <v>9</v>
      </c>
      <c r="E136" s="45" t="s">
        <v>78</v>
      </c>
      <c r="F136" s="9" t="s">
        <v>4</v>
      </c>
      <c r="G136" s="12"/>
      <c r="H136" s="9" t="s">
        <v>14</v>
      </c>
    </row>
    <row r="137" spans="1:9" s="9" customFormat="1" ht="12.75" customHeight="1" thickBot="1" x14ac:dyDescent="0.3">
      <c r="B137" s="10">
        <v>40924</v>
      </c>
      <c r="C137" s="11">
        <v>0.23819444444444446</v>
      </c>
      <c r="D137" s="9" t="s">
        <v>9</v>
      </c>
      <c r="E137" s="45" t="s">
        <v>78</v>
      </c>
      <c r="F137" s="9" t="s">
        <v>4</v>
      </c>
      <c r="G137" s="12"/>
      <c r="H137" s="9" t="s">
        <v>14</v>
      </c>
    </row>
    <row r="138" spans="1:9" s="9" customFormat="1" ht="12.75" customHeight="1" x14ac:dyDescent="0.25">
      <c r="B138" s="10"/>
      <c r="C138" s="11"/>
      <c r="G138" s="12"/>
      <c r="H138" s="21"/>
      <c r="I138" s="22" t="s">
        <v>146</v>
      </c>
    </row>
    <row r="139" spans="1:9" s="9" customFormat="1" ht="12.75" customHeight="1" x14ac:dyDescent="0.25">
      <c r="B139" s="10"/>
      <c r="C139" s="11"/>
      <c r="G139" s="12"/>
      <c r="H139" s="23"/>
      <c r="I139" s="24"/>
    </row>
    <row r="140" spans="1:9" s="9" customFormat="1" ht="12.75" customHeight="1" x14ac:dyDescent="0.25">
      <c r="B140" s="10"/>
      <c r="C140" s="11"/>
      <c r="G140" s="12"/>
      <c r="H140" s="23" t="s">
        <v>47</v>
      </c>
      <c r="I140" s="24" t="s">
        <v>48</v>
      </c>
    </row>
    <row r="141" spans="1:9" s="9" customFormat="1" ht="12.75" customHeight="1" x14ac:dyDescent="0.25">
      <c r="B141" s="10"/>
      <c r="C141" s="11"/>
      <c r="G141" s="12"/>
      <c r="H141" s="23" t="s">
        <v>78</v>
      </c>
      <c r="I141" s="24">
        <v>10</v>
      </c>
    </row>
    <row r="142" spans="1:9" s="9" customFormat="1" ht="12.75" customHeight="1" x14ac:dyDescent="0.25">
      <c r="B142" s="10"/>
      <c r="C142" s="11"/>
      <c r="G142" s="12"/>
      <c r="H142" s="23"/>
      <c r="I142" s="24"/>
    </row>
    <row r="143" spans="1:9" s="9" customFormat="1" ht="12.75" customHeight="1" x14ac:dyDescent="0.25">
      <c r="B143" s="10"/>
      <c r="C143" s="11"/>
      <c r="G143" s="12"/>
      <c r="H143" s="23"/>
      <c r="I143" s="24"/>
    </row>
    <row r="144" spans="1:9" s="9" customFormat="1" ht="12.75" customHeight="1" thickBot="1" x14ac:dyDescent="0.3">
      <c r="B144" s="10"/>
      <c r="C144" s="11"/>
      <c r="G144" s="12"/>
      <c r="H144" s="25"/>
      <c r="I144" s="26"/>
    </row>
    <row r="145" spans="1:9" s="2" customFormat="1" ht="15.75" thickBot="1" x14ac:dyDescent="0.3"/>
    <row r="147" spans="1:9" x14ac:dyDescent="0.25">
      <c r="B147" s="3"/>
    </row>
    <row r="148" spans="1:9" x14ac:dyDescent="0.25">
      <c r="A148" s="1" t="s">
        <v>7</v>
      </c>
      <c r="B148" s="3">
        <v>40547</v>
      </c>
      <c r="C148" s="4">
        <v>0.5395833333333333</v>
      </c>
      <c r="D148" s="1" t="s">
        <v>15</v>
      </c>
      <c r="E148" s="1" t="s">
        <v>19</v>
      </c>
      <c r="F148" s="1" t="s">
        <v>4</v>
      </c>
      <c r="G148" s="5"/>
      <c r="H148" s="1" t="s">
        <v>16</v>
      </c>
      <c r="I148" s="8" t="s">
        <v>134</v>
      </c>
    </row>
    <row r="149" spans="1:9" x14ac:dyDescent="0.25">
      <c r="B149" s="3">
        <v>40579</v>
      </c>
      <c r="C149" s="4">
        <v>9.930555555555555E-2</v>
      </c>
      <c r="D149" s="1" t="s">
        <v>9</v>
      </c>
      <c r="E149" s="1" t="s">
        <v>102</v>
      </c>
      <c r="F149" s="1" t="s">
        <v>4</v>
      </c>
      <c r="G149" s="5"/>
      <c r="H149" s="1" t="s">
        <v>14</v>
      </c>
      <c r="I149" s="8"/>
    </row>
    <row r="150" spans="1:9" x14ac:dyDescent="0.25">
      <c r="A150" s="5"/>
      <c r="B150" s="3">
        <v>40836</v>
      </c>
      <c r="C150" s="4">
        <v>0.41319444444444442</v>
      </c>
      <c r="D150" s="1" t="s">
        <v>15</v>
      </c>
      <c r="E150" s="1" t="s">
        <v>19</v>
      </c>
      <c r="F150" s="1" t="s">
        <v>4</v>
      </c>
      <c r="G150" s="5"/>
      <c r="H150" s="1" t="s">
        <v>16</v>
      </c>
    </row>
    <row r="151" spans="1:9" x14ac:dyDescent="0.25">
      <c r="A151" s="5"/>
      <c r="B151" s="3">
        <v>40713</v>
      </c>
      <c r="C151" s="4">
        <v>5.7638888888888885E-2</v>
      </c>
      <c r="D151" s="1" t="s">
        <v>9</v>
      </c>
      <c r="E151" s="1" t="s">
        <v>102</v>
      </c>
      <c r="F151" s="1" t="s">
        <v>4</v>
      </c>
      <c r="G151" s="5"/>
      <c r="H151" s="1" t="s">
        <v>14</v>
      </c>
    </row>
    <row r="152" spans="1:9" x14ac:dyDescent="0.25">
      <c r="A152" s="5"/>
      <c r="B152" s="3">
        <v>40755</v>
      </c>
      <c r="C152" s="4">
        <v>0.12222222222222223</v>
      </c>
      <c r="D152" s="1" t="s">
        <v>9</v>
      </c>
      <c r="E152" s="1" t="s">
        <v>102</v>
      </c>
      <c r="F152" s="1" t="s">
        <v>4</v>
      </c>
      <c r="G152" s="5"/>
      <c r="H152" s="1" t="s">
        <v>14</v>
      </c>
    </row>
    <row r="153" spans="1:9" x14ac:dyDescent="0.25">
      <c r="A153" s="5"/>
      <c r="B153" s="3">
        <v>40755</v>
      </c>
      <c r="C153" s="4">
        <v>0.14166666666666666</v>
      </c>
      <c r="D153" s="1" t="s">
        <v>9</v>
      </c>
      <c r="E153" s="1" t="s">
        <v>102</v>
      </c>
      <c r="F153" s="1" t="s">
        <v>4</v>
      </c>
      <c r="G153" s="5"/>
      <c r="H153" s="1" t="s">
        <v>14</v>
      </c>
    </row>
    <row r="154" spans="1:9" x14ac:dyDescent="0.25">
      <c r="A154" s="5"/>
      <c r="B154" s="3">
        <v>40755</v>
      </c>
      <c r="C154" s="4">
        <v>0.20208333333333331</v>
      </c>
      <c r="D154" s="1" t="s">
        <v>9</v>
      </c>
      <c r="E154" s="1" t="s">
        <v>102</v>
      </c>
      <c r="F154" s="1" t="s">
        <v>4</v>
      </c>
      <c r="G154" s="5"/>
      <c r="H154" s="1" t="s">
        <v>14</v>
      </c>
    </row>
    <row r="155" spans="1:9" x14ac:dyDescent="0.25">
      <c r="A155" s="5"/>
      <c r="B155" s="3">
        <v>40896</v>
      </c>
      <c r="C155" s="4">
        <v>5.6250000000000001E-2</v>
      </c>
      <c r="D155" s="1" t="s">
        <v>9</v>
      </c>
      <c r="E155" s="1" t="s">
        <v>102</v>
      </c>
      <c r="F155" s="1" t="s">
        <v>4</v>
      </c>
      <c r="G155" s="5"/>
      <c r="H155" s="1" t="s">
        <v>14</v>
      </c>
    </row>
    <row r="156" spans="1:9" x14ac:dyDescent="0.25">
      <c r="A156" s="5"/>
      <c r="B156" s="3"/>
      <c r="C156" s="4"/>
      <c r="G156" s="5"/>
    </row>
    <row r="157" spans="1:9" x14ac:dyDescent="0.25">
      <c r="A157" s="5"/>
      <c r="B157" s="3"/>
      <c r="C157" s="4"/>
      <c r="G157" s="5"/>
    </row>
    <row r="158" spans="1:9" x14ac:dyDescent="0.25">
      <c r="A158" s="5"/>
      <c r="B158" s="3"/>
      <c r="C158" s="4"/>
      <c r="G158" s="5"/>
    </row>
    <row r="159" spans="1:9" s="2" customFormat="1" ht="15.75" thickBot="1" x14ac:dyDescent="0.3">
      <c r="A159" s="13"/>
      <c r="B159" s="7"/>
    </row>
    <row r="160" spans="1:9" x14ac:dyDescent="0.25">
      <c r="B160" s="3"/>
    </row>
    <row r="161" spans="1:8" x14ac:dyDescent="0.25">
      <c r="B161" s="3"/>
    </row>
    <row r="162" spans="1:8" x14ac:dyDescent="0.25">
      <c r="A162" s="1" t="s">
        <v>7</v>
      </c>
      <c r="B162" s="3">
        <v>40549</v>
      </c>
      <c r="C162" s="4">
        <v>0.25</v>
      </c>
      <c r="D162" s="1" t="s">
        <v>9</v>
      </c>
      <c r="E162" s="27" t="s">
        <v>20</v>
      </c>
      <c r="F162" s="1" t="s">
        <v>4</v>
      </c>
      <c r="G162" s="5"/>
      <c r="H162" s="5"/>
    </row>
    <row r="163" spans="1:8" x14ac:dyDescent="0.25">
      <c r="A163" s="5"/>
      <c r="B163" s="3">
        <v>40551</v>
      </c>
      <c r="C163" s="4">
        <v>0.48888888888888887</v>
      </c>
      <c r="D163" s="1" t="s">
        <v>9</v>
      </c>
      <c r="E163" s="14" t="s">
        <v>21</v>
      </c>
      <c r="F163" s="1" t="s">
        <v>4</v>
      </c>
      <c r="G163" s="5"/>
      <c r="H163" s="1" t="s">
        <v>16</v>
      </c>
    </row>
    <row r="164" spans="1:8" x14ac:dyDescent="0.25">
      <c r="A164" s="5"/>
      <c r="B164" s="3">
        <v>40555</v>
      </c>
      <c r="C164" s="4">
        <v>0.4680555555555555</v>
      </c>
      <c r="D164" s="1" t="s">
        <v>9</v>
      </c>
      <c r="E164" s="15" t="s">
        <v>30</v>
      </c>
      <c r="F164" s="1" t="s">
        <v>4</v>
      </c>
      <c r="G164" s="5"/>
      <c r="H164" s="1" t="s">
        <v>16</v>
      </c>
    </row>
    <row r="165" spans="1:8" x14ac:dyDescent="0.25">
      <c r="A165" s="5"/>
      <c r="B165" s="3">
        <v>40555</v>
      </c>
      <c r="C165" s="4">
        <v>0.4069444444444445</v>
      </c>
      <c r="D165" s="1" t="s">
        <v>15</v>
      </c>
      <c r="E165" s="1" t="s">
        <v>22</v>
      </c>
      <c r="F165" s="1" t="s">
        <v>4</v>
      </c>
      <c r="G165" s="5"/>
      <c r="H165" s="1" t="s">
        <v>16</v>
      </c>
    </row>
    <row r="166" spans="1:8" x14ac:dyDescent="0.25">
      <c r="A166" s="5"/>
      <c r="B166" s="3">
        <v>40562</v>
      </c>
      <c r="C166" s="4">
        <v>0.17569444444444446</v>
      </c>
      <c r="D166" s="1" t="s">
        <v>9</v>
      </c>
      <c r="E166" s="1" t="s">
        <v>23</v>
      </c>
      <c r="F166" s="1" t="s">
        <v>4</v>
      </c>
      <c r="G166" s="5"/>
      <c r="H166" s="1" t="s">
        <v>16</v>
      </c>
    </row>
    <row r="167" spans="1:8" x14ac:dyDescent="0.25">
      <c r="A167" s="5"/>
      <c r="B167" s="3">
        <v>40569</v>
      </c>
      <c r="C167" s="4">
        <v>9.375E-2</v>
      </c>
      <c r="D167" s="1" t="s">
        <v>9</v>
      </c>
      <c r="E167" s="1" t="s">
        <v>24</v>
      </c>
      <c r="F167" s="1" t="s">
        <v>4</v>
      </c>
      <c r="G167" s="5"/>
      <c r="H167" s="1" t="s">
        <v>16</v>
      </c>
    </row>
    <row r="168" spans="1:8" x14ac:dyDescent="0.25">
      <c r="A168" s="5"/>
      <c r="B168" s="3">
        <v>40575</v>
      </c>
      <c r="C168" s="4">
        <v>0.41388888888888892</v>
      </c>
      <c r="D168" s="1" t="s">
        <v>9</v>
      </c>
      <c r="E168" s="1" t="s">
        <v>25</v>
      </c>
      <c r="F168" s="1" t="s">
        <v>4</v>
      </c>
      <c r="G168" s="5"/>
      <c r="H168" s="5"/>
    </row>
    <row r="169" spans="1:8" x14ac:dyDescent="0.25">
      <c r="A169" s="5"/>
      <c r="B169" s="3">
        <v>40581</v>
      </c>
      <c r="C169" s="4">
        <v>0.21736111111111112</v>
      </c>
      <c r="D169" s="1" t="s">
        <v>9</v>
      </c>
      <c r="E169" s="1" t="s">
        <v>26</v>
      </c>
      <c r="F169" s="1" t="s">
        <v>4</v>
      </c>
      <c r="G169" s="5"/>
      <c r="H169" s="1" t="s">
        <v>16</v>
      </c>
    </row>
    <row r="170" spans="1:8" x14ac:dyDescent="0.25">
      <c r="A170" s="5"/>
      <c r="B170" s="3">
        <v>40581</v>
      </c>
      <c r="C170" s="4">
        <v>0.33333333333333331</v>
      </c>
      <c r="D170" s="1" t="s">
        <v>9</v>
      </c>
      <c r="E170" s="20" t="s">
        <v>27</v>
      </c>
      <c r="F170" s="1" t="s">
        <v>4</v>
      </c>
      <c r="G170" s="5"/>
      <c r="H170" s="5"/>
    </row>
    <row r="171" spans="1:8" x14ac:dyDescent="0.25">
      <c r="A171" s="5"/>
      <c r="B171" s="3">
        <v>40583</v>
      </c>
      <c r="C171" s="4">
        <v>7.6388888888888895E-2</v>
      </c>
      <c r="D171" s="1" t="s">
        <v>9</v>
      </c>
      <c r="E171" s="1" t="s">
        <v>28</v>
      </c>
      <c r="F171" s="1" t="s">
        <v>4</v>
      </c>
      <c r="G171" s="5"/>
      <c r="H171" s="1" t="s">
        <v>16</v>
      </c>
    </row>
    <row r="172" spans="1:8" x14ac:dyDescent="0.25">
      <c r="A172" s="5"/>
      <c r="B172" s="3">
        <v>40597</v>
      </c>
      <c r="C172" s="4">
        <v>0.35972222222222222</v>
      </c>
      <c r="D172" s="1" t="s">
        <v>15</v>
      </c>
      <c r="E172" s="1" t="s">
        <v>29</v>
      </c>
      <c r="F172" s="1" t="s">
        <v>4</v>
      </c>
      <c r="G172" s="5"/>
      <c r="H172" s="1" t="s">
        <v>16</v>
      </c>
    </row>
    <row r="173" spans="1:8" x14ac:dyDescent="0.25">
      <c r="A173" s="5"/>
      <c r="B173" s="3">
        <v>40604</v>
      </c>
      <c r="C173" s="4">
        <v>8.1250000000000003E-2</v>
      </c>
      <c r="D173" s="1" t="s">
        <v>15</v>
      </c>
      <c r="E173" s="15" t="s">
        <v>30</v>
      </c>
      <c r="F173" s="1" t="s">
        <v>4</v>
      </c>
      <c r="G173" s="5"/>
      <c r="H173" s="1" t="s">
        <v>16</v>
      </c>
    </row>
    <row r="174" spans="1:8" x14ac:dyDescent="0.25">
      <c r="A174" s="5"/>
      <c r="B174" s="3">
        <v>40608</v>
      </c>
      <c r="C174" s="4">
        <v>7.4305555555555555E-2</v>
      </c>
      <c r="D174" s="1" t="s">
        <v>15</v>
      </c>
      <c r="E174" s="16" t="s">
        <v>31</v>
      </c>
      <c r="F174" s="1" t="s">
        <v>4</v>
      </c>
      <c r="G174" s="5"/>
      <c r="H174" s="1" t="s">
        <v>16</v>
      </c>
    </row>
    <row r="175" spans="1:8" x14ac:dyDescent="0.25">
      <c r="A175" s="5"/>
      <c r="B175" s="3">
        <v>40609</v>
      </c>
      <c r="C175" s="4">
        <v>0.49791666666666662</v>
      </c>
      <c r="D175" s="1" t="s">
        <v>9</v>
      </c>
      <c r="E175" s="1" t="s">
        <v>32</v>
      </c>
      <c r="F175" s="1" t="s">
        <v>4</v>
      </c>
      <c r="G175" s="5"/>
      <c r="H175" s="1" t="s">
        <v>16</v>
      </c>
    </row>
    <row r="176" spans="1:8" x14ac:dyDescent="0.25">
      <c r="A176" s="5"/>
      <c r="B176" s="3">
        <v>40616</v>
      </c>
      <c r="C176" s="4">
        <v>0.21736111111111112</v>
      </c>
      <c r="D176" s="1" t="s">
        <v>9</v>
      </c>
      <c r="E176" s="17" t="s">
        <v>33</v>
      </c>
      <c r="F176" s="1" t="s">
        <v>4</v>
      </c>
      <c r="G176" s="5"/>
      <c r="H176" s="1" t="s">
        <v>16</v>
      </c>
    </row>
    <row r="177" spans="1:8" x14ac:dyDescent="0.25">
      <c r="A177" s="5"/>
      <c r="B177" s="3">
        <v>40616</v>
      </c>
      <c r="C177" s="4">
        <v>0.22500000000000001</v>
      </c>
      <c r="D177" s="1" t="s">
        <v>9</v>
      </c>
      <c r="E177" s="1" t="s">
        <v>22</v>
      </c>
      <c r="F177" s="1" t="s">
        <v>4</v>
      </c>
      <c r="G177" s="5"/>
      <c r="H177" s="1" t="s">
        <v>16</v>
      </c>
    </row>
    <row r="178" spans="1:8" x14ac:dyDescent="0.25">
      <c r="A178" s="5"/>
      <c r="B178" s="3">
        <v>40617</v>
      </c>
      <c r="C178" s="4">
        <v>0.18819444444444444</v>
      </c>
      <c r="D178" s="1" t="s">
        <v>9</v>
      </c>
      <c r="E178" s="20" t="s">
        <v>27</v>
      </c>
      <c r="F178" s="1" t="s">
        <v>4</v>
      </c>
      <c r="G178" s="5"/>
      <c r="H178" s="5"/>
    </row>
    <row r="179" spans="1:8" x14ac:dyDescent="0.25">
      <c r="A179" s="5"/>
      <c r="B179" s="3">
        <v>40618</v>
      </c>
      <c r="C179" s="4">
        <v>0.32500000000000001</v>
      </c>
      <c r="D179" s="1" t="s">
        <v>9</v>
      </c>
      <c r="E179" s="1" t="s">
        <v>34</v>
      </c>
      <c r="F179" s="1" t="s">
        <v>4</v>
      </c>
      <c r="G179" s="5"/>
      <c r="H179" s="5"/>
    </row>
    <row r="180" spans="1:8" x14ac:dyDescent="0.25">
      <c r="A180" s="5"/>
      <c r="B180" s="3">
        <v>40620</v>
      </c>
      <c r="C180" s="4">
        <v>0.47569444444444442</v>
      </c>
      <c r="D180" s="1" t="s">
        <v>9</v>
      </c>
      <c r="E180" s="14" t="s">
        <v>21</v>
      </c>
      <c r="F180" s="1" t="s">
        <v>4</v>
      </c>
      <c r="G180" s="5"/>
      <c r="H180" s="20" t="s">
        <v>16</v>
      </c>
    </row>
    <row r="181" spans="1:8" x14ac:dyDescent="0.25">
      <c r="A181" s="5"/>
      <c r="B181" s="3">
        <v>40621</v>
      </c>
      <c r="C181" s="4">
        <v>0.26180555555555557</v>
      </c>
      <c r="D181" s="1" t="s">
        <v>9</v>
      </c>
      <c r="E181" s="16" t="s">
        <v>35</v>
      </c>
      <c r="F181" s="1" t="s">
        <v>4</v>
      </c>
      <c r="G181" s="5"/>
      <c r="H181" s="1" t="s">
        <v>16</v>
      </c>
    </row>
    <row r="182" spans="1:8" x14ac:dyDescent="0.25">
      <c r="A182" s="5"/>
      <c r="B182" s="3">
        <v>40623</v>
      </c>
      <c r="C182" s="4">
        <v>0.46388888888888885</v>
      </c>
      <c r="D182" s="1" t="s">
        <v>9</v>
      </c>
      <c r="E182" s="15" t="s">
        <v>30</v>
      </c>
      <c r="F182" s="1" t="s">
        <v>4</v>
      </c>
      <c r="G182" s="5"/>
      <c r="H182" s="1" t="s">
        <v>16</v>
      </c>
    </row>
    <row r="183" spans="1:8" x14ac:dyDescent="0.25">
      <c r="A183" s="5"/>
      <c r="B183" s="3">
        <v>40634</v>
      </c>
      <c r="C183" s="4">
        <v>0.53541666666666665</v>
      </c>
      <c r="D183" s="1" t="s">
        <v>9</v>
      </c>
      <c r="E183" s="17" t="s">
        <v>33</v>
      </c>
      <c r="F183" s="1" t="s">
        <v>4</v>
      </c>
      <c r="G183" s="5"/>
      <c r="H183" s="1" t="s">
        <v>16</v>
      </c>
    </row>
    <row r="184" spans="1:8" x14ac:dyDescent="0.25">
      <c r="A184" s="5"/>
      <c r="B184" s="3">
        <v>40635</v>
      </c>
      <c r="C184" s="4">
        <v>0.18680555555555556</v>
      </c>
      <c r="D184" s="1" t="s">
        <v>9</v>
      </c>
      <c r="E184" s="19" t="s">
        <v>36</v>
      </c>
      <c r="F184" s="1" t="s">
        <v>4</v>
      </c>
      <c r="G184" s="5"/>
      <c r="H184" s="5"/>
    </row>
    <row r="185" spans="1:8" x14ac:dyDescent="0.25">
      <c r="A185" s="5"/>
      <c r="B185" s="3">
        <v>40642</v>
      </c>
      <c r="C185" s="4">
        <v>0.35902777777777778</v>
      </c>
      <c r="D185" s="1" t="s">
        <v>9</v>
      </c>
      <c r="E185" s="15" t="s">
        <v>30</v>
      </c>
      <c r="F185" s="1" t="s">
        <v>4</v>
      </c>
      <c r="G185" s="5"/>
      <c r="H185" s="1" t="s">
        <v>16</v>
      </c>
    </row>
    <row r="186" spans="1:8" x14ac:dyDescent="0.25">
      <c r="A186" s="5"/>
      <c r="B186" s="3">
        <v>40642</v>
      </c>
      <c r="C186" s="4">
        <v>0.42152777777777778</v>
      </c>
      <c r="D186" s="1" t="s">
        <v>15</v>
      </c>
      <c r="E186" s="1" t="s">
        <v>37</v>
      </c>
      <c r="F186" s="1" t="s">
        <v>4</v>
      </c>
      <c r="G186" s="5"/>
      <c r="H186" s="1" t="s">
        <v>16</v>
      </c>
    </row>
    <row r="187" spans="1:8" x14ac:dyDescent="0.25">
      <c r="A187" s="5"/>
      <c r="B187" s="3">
        <v>40646</v>
      </c>
      <c r="C187" s="4">
        <v>0.53611111111111109</v>
      </c>
      <c r="D187" s="1" t="s">
        <v>15</v>
      </c>
      <c r="E187" s="14" t="s">
        <v>21</v>
      </c>
      <c r="F187" s="1" t="s">
        <v>4</v>
      </c>
      <c r="G187" s="5"/>
      <c r="H187" s="1" t="s">
        <v>16</v>
      </c>
    </row>
    <row r="188" spans="1:8" x14ac:dyDescent="0.25">
      <c r="A188" s="5"/>
      <c r="B188" s="3">
        <v>40651</v>
      </c>
      <c r="C188" s="4">
        <v>0.52361111111111114</v>
      </c>
      <c r="D188" s="1" t="s">
        <v>15</v>
      </c>
      <c r="E188" s="14" t="s">
        <v>21</v>
      </c>
      <c r="F188" s="1" t="s">
        <v>4</v>
      </c>
      <c r="G188" s="5"/>
      <c r="H188" s="1" t="s">
        <v>16</v>
      </c>
    </row>
    <row r="189" spans="1:8" x14ac:dyDescent="0.25">
      <c r="A189" s="5"/>
      <c r="B189" s="3">
        <v>40651</v>
      </c>
      <c r="C189" s="4">
        <v>0.53263888888888888</v>
      </c>
      <c r="D189" s="1" t="s">
        <v>15</v>
      </c>
      <c r="E189" s="14" t="s">
        <v>21</v>
      </c>
      <c r="F189" s="1" t="s">
        <v>4</v>
      </c>
      <c r="G189" s="5"/>
      <c r="H189" s="1" t="s">
        <v>16</v>
      </c>
    </row>
    <row r="190" spans="1:8" x14ac:dyDescent="0.25">
      <c r="A190" s="5"/>
      <c r="B190" s="3">
        <v>40654</v>
      </c>
      <c r="C190" s="4">
        <v>0.35069444444444442</v>
      </c>
      <c r="D190" s="1" t="s">
        <v>15</v>
      </c>
      <c r="E190" s="1" t="s">
        <v>40</v>
      </c>
      <c r="F190" s="1" t="s">
        <v>4</v>
      </c>
      <c r="G190" s="5"/>
      <c r="H190" s="1" t="s">
        <v>16</v>
      </c>
    </row>
    <row r="191" spans="1:8" x14ac:dyDescent="0.25">
      <c r="A191" s="5"/>
      <c r="B191" s="3">
        <v>40657</v>
      </c>
      <c r="C191" s="4">
        <v>0.37013888888888885</v>
      </c>
      <c r="D191" s="1" t="s">
        <v>15</v>
      </c>
      <c r="E191" s="17" t="s">
        <v>33</v>
      </c>
      <c r="F191" s="1" t="s">
        <v>4</v>
      </c>
      <c r="G191" s="5"/>
      <c r="H191" s="1" t="s">
        <v>16</v>
      </c>
    </row>
    <row r="192" spans="1:8" x14ac:dyDescent="0.25">
      <c r="A192" s="5"/>
      <c r="B192" s="3">
        <v>40658</v>
      </c>
      <c r="C192" s="4">
        <v>0.44444444444444442</v>
      </c>
      <c r="D192" s="1" t="s">
        <v>15</v>
      </c>
      <c r="E192" s="14" t="s">
        <v>21</v>
      </c>
      <c r="F192" s="1" t="s">
        <v>4</v>
      </c>
      <c r="G192" s="5"/>
      <c r="H192" s="1" t="s">
        <v>16</v>
      </c>
    </row>
    <row r="193" spans="1:8" x14ac:dyDescent="0.25">
      <c r="A193" s="5"/>
      <c r="B193" s="3">
        <v>40661</v>
      </c>
      <c r="C193" s="4">
        <v>0.19722222222222222</v>
      </c>
      <c r="D193" s="1" t="s">
        <v>15</v>
      </c>
      <c r="E193" s="1" t="s">
        <v>38</v>
      </c>
      <c r="F193" s="1" t="s">
        <v>4</v>
      </c>
      <c r="G193" s="5"/>
      <c r="H193" s="1" t="s">
        <v>16</v>
      </c>
    </row>
    <row r="194" spans="1:8" x14ac:dyDescent="0.25">
      <c r="A194" s="5"/>
      <c r="B194" s="3">
        <v>40661</v>
      </c>
      <c r="C194" s="4">
        <v>0.26319444444444445</v>
      </c>
      <c r="D194" s="1" t="s">
        <v>9</v>
      </c>
      <c r="E194" s="1" t="s">
        <v>39</v>
      </c>
      <c r="F194" s="1" t="s">
        <v>4</v>
      </c>
      <c r="G194" s="5"/>
      <c r="H194" s="1" t="s">
        <v>16</v>
      </c>
    </row>
    <row r="195" spans="1:8" x14ac:dyDescent="0.25">
      <c r="A195" s="5"/>
      <c r="B195" s="3">
        <v>40662</v>
      </c>
      <c r="C195" s="4">
        <v>0.15</v>
      </c>
      <c r="D195" s="1" t="s">
        <v>9</v>
      </c>
      <c r="E195" s="1" t="s">
        <v>39</v>
      </c>
      <c r="F195" s="1" t="s">
        <v>4</v>
      </c>
      <c r="G195" s="5"/>
      <c r="H195" s="5"/>
    </row>
    <row r="196" spans="1:8" x14ac:dyDescent="0.25">
      <c r="A196" s="5"/>
      <c r="B196" s="3">
        <v>40662</v>
      </c>
      <c r="C196" s="4">
        <v>0.3666666666666667</v>
      </c>
      <c r="D196" s="1" t="s">
        <v>9</v>
      </c>
      <c r="E196" s="17" t="s">
        <v>33</v>
      </c>
      <c r="F196" s="1" t="s">
        <v>4</v>
      </c>
      <c r="G196" s="5"/>
      <c r="H196" s="5"/>
    </row>
    <row r="197" spans="1:8" x14ac:dyDescent="0.25">
      <c r="A197" s="5"/>
      <c r="B197" s="3">
        <v>40666</v>
      </c>
      <c r="C197" s="4">
        <v>8.4722222222222213E-2</v>
      </c>
      <c r="D197" s="1" t="s">
        <v>15</v>
      </c>
      <c r="E197" s="14" t="s">
        <v>21</v>
      </c>
      <c r="F197" s="1" t="s">
        <v>4</v>
      </c>
      <c r="G197" s="5"/>
      <c r="H197" s="1" t="s">
        <v>16</v>
      </c>
    </row>
    <row r="198" spans="1:8" x14ac:dyDescent="0.25">
      <c r="A198" s="5"/>
      <c r="B198" s="3">
        <v>40667</v>
      </c>
      <c r="C198" s="4">
        <v>0.19513888888888889</v>
      </c>
      <c r="D198" s="1" t="s">
        <v>9</v>
      </c>
      <c r="E198" s="1" t="s">
        <v>39</v>
      </c>
      <c r="F198" s="1" t="s">
        <v>4</v>
      </c>
      <c r="G198" s="5"/>
      <c r="H198" s="1" t="s">
        <v>16</v>
      </c>
    </row>
    <row r="199" spans="1:8" x14ac:dyDescent="0.25">
      <c r="A199" s="5"/>
      <c r="B199" s="3">
        <v>40678</v>
      </c>
      <c r="C199" s="4">
        <v>0.12222222222222223</v>
      </c>
      <c r="D199" s="1" t="s">
        <v>15</v>
      </c>
      <c r="E199" s="15" t="s">
        <v>30</v>
      </c>
      <c r="F199" s="1" t="s">
        <v>4</v>
      </c>
      <c r="G199" s="5"/>
      <c r="H199" s="1" t="s">
        <v>16</v>
      </c>
    </row>
    <row r="200" spans="1:8" x14ac:dyDescent="0.25">
      <c r="A200" s="5"/>
      <c r="B200" s="3">
        <v>40678</v>
      </c>
      <c r="C200" s="4">
        <v>0.5180555555555556</v>
      </c>
      <c r="D200" s="1" t="s">
        <v>15</v>
      </c>
      <c r="E200" s="1" t="s">
        <v>41</v>
      </c>
      <c r="F200" s="1" t="s">
        <v>4</v>
      </c>
      <c r="G200" s="5"/>
      <c r="H200" s="1" t="s">
        <v>16</v>
      </c>
    </row>
    <row r="201" spans="1:8" x14ac:dyDescent="0.25">
      <c r="A201" s="5"/>
      <c r="B201" s="3">
        <v>40686</v>
      </c>
      <c r="C201" s="4">
        <v>0.50277777777777777</v>
      </c>
      <c r="D201" s="1" t="s">
        <v>15</v>
      </c>
      <c r="E201" s="1" t="s">
        <v>42</v>
      </c>
      <c r="F201" s="1" t="s">
        <v>4</v>
      </c>
      <c r="G201" s="5"/>
      <c r="H201" s="1" t="s">
        <v>16</v>
      </c>
    </row>
    <row r="202" spans="1:8" x14ac:dyDescent="0.25">
      <c r="A202" s="5"/>
      <c r="B202" s="3">
        <v>40694</v>
      </c>
      <c r="C202" s="4">
        <v>0.25138888888888888</v>
      </c>
      <c r="D202" s="1" t="s">
        <v>9</v>
      </c>
      <c r="E202" s="18" t="s">
        <v>43</v>
      </c>
      <c r="F202" s="1" t="s">
        <v>4</v>
      </c>
      <c r="G202" s="5"/>
      <c r="H202" s="1" t="s">
        <v>16</v>
      </c>
    </row>
    <row r="203" spans="1:8" x14ac:dyDescent="0.25">
      <c r="A203" s="5"/>
      <c r="B203" s="3">
        <v>40703</v>
      </c>
      <c r="C203" s="4">
        <v>0.17430555555555557</v>
      </c>
      <c r="D203" s="1" t="s">
        <v>15</v>
      </c>
      <c r="E203" s="15" t="s">
        <v>30</v>
      </c>
      <c r="F203" s="1" t="s">
        <v>4</v>
      </c>
      <c r="G203" s="5"/>
      <c r="H203" s="1" t="s">
        <v>16</v>
      </c>
    </row>
    <row r="204" spans="1:8" x14ac:dyDescent="0.25">
      <c r="A204" s="5"/>
      <c r="B204" s="3">
        <v>40705</v>
      </c>
      <c r="C204" s="4">
        <v>0.50555555555555554</v>
      </c>
      <c r="D204" s="1" t="s">
        <v>15</v>
      </c>
      <c r="E204" s="16" t="s">
        <v>35</v>
      </c>
      <c r="F204" s="1" t="s">
        <v>4</v>
      </c>
      <c r="G204" s="5"/>
      <c r="H204" s="1" t="s">
        <v>16</v>
      </c>
    </row>
    <row r="205" spans="1:8" x14ac:dyDescent="0.25">
      <c r="A205" s="5"/>
      <c r="B205" s="3">
        <v>40708</v>
      </c>
      <c r="C205" s="4">
        <v>0.20486111111111113</v>
      </c>
      <c r="D205" s="1" t="s">
        <v>15</v>
      </c>
      <c r="E205" s="14" t="s">
        <v>21</v>
      </c>
      <c r="F205" s="1" t="s">
        <v>4</v>
      </c>
      <c r="G205" s="5"/>
      <c r="H205" s="1" t="s">
        <v>16</v>
      </c>
    </row>
    <row r="206" spans="1:8" x14ac:dyDescent="0.25">
      <c r="A206" s="5"/>
      <c r="B206" s="3">
        <v>40715</v>
      </c>
      <c r="C206" s="4">
        <v>0.51527777777777783</v>
      </c>
      <c r="D206" s="1" t="s">
        <v>9</v>
      </c>
      <c r="E206" s="15" t="s">
        <v>30</v>
      </c>
      <c r="F206" s="1" t="s">
        <v>4</v>
      </c>
      <c r="G206" s="5"/>
      <c r="H206" s="1" t="s">
        <v>16</v>
      </c>
    </row>
    <row r="207" spans="1:8" x14ac:dyDescent="0.25">
      <c r="A207" s="5"/>
      <c r="B207" s="3">
        <v>40717</v>
      </c>
      <c r="C207" s="4">
        <v>0.47013888888888888</v>
      </c>
      <c r="D207" s="1" t="s">
        <v>9</v>
      </c>
      <c r="E207" s="15" t="s">
        <v>30</v>
      </c>
      <c r="F207" s="1" t="s">
        <v>4</v>
      </c>
      <c r="G207" s="5"/>
      <c r="H207" s="1" t="s">
        <v>16</v>
      </c>
    </row>
    <row r="208" spans="1:8" x14ac:dyDescent="0.25">
      <c r="A208" s="5"/>
      <c r="B208" s="3">
        <v>40721</v>
      </c>
      <c r="C208" s="4">
        <v>4.1666666666666664E-2</v>
      </c>
      <c r="D208" s="1" t="s">
        <v>15</v>
      </c>
      <c r="E208" s="1" t="s">
        <v>44</v>
      </c>
      <c r="F208" s="1" t="s">
        <v>4</v>
      </c>
      <c r="G208" s="5"/>
      <c r="H208" s="1" t="s">
        <v>16</v>
      </c>
    </row>
    <row r="209" spans="1:8" x14ac:dyDescent="0.25">
      <c r="A209" s="5"/>
      <c r="B209" s="3">
        <v>40724</v>
      </c>
      <c r="C209" s="4">
        <v>0.33958333333333335</v>
      </c>
      <c r="D209" s="1" t="s">
        <v>9</v>
      </c>
      <c r="E209" s="27" t="s">
        <v>20</v>
      </c>
      <c r="F209" s="1" t="s">
        <v>4</v>
      </c>
      <c r="G209" s="5"/>
      <c r="H209" s="1" t="s">
        <v>16</v>
      </c>
    </row>
    <row r="210" spans="1:8" x14ac:dyDescent="0.25">
      <c r="A210" s="5"/>
      <c r="B210" s="3">
        <v>40729</v>
      </c>
      <c r="C210" s="4">
        <v>0.31458333333333333</v>
      </c>
      <c r="D210" s="1" t="s">
        <v>9</v>
      </c>
      <c r="E210" s="27" t="s">
        <v>20</v>
      </c>
      <c r="F210" s="1" t="s">
        <v>4</v>
      </c>
      <c r="G210" s="5"/>
      <c r="H210" s="1" t="s">
        <v>16</v>
      </c>
    </row>
    <row r="211" spans="1:8" x14ac:dyDescent="0.25">
      <c r="A211" s="5"/>
      <c r="B211" s="3">
        <v>40732</v>
      </c>
      <c r="C211" s="4">
        <v>0.44375000000000003</v>
      </c>
      <c r="D211" s="1" t="s">
        <v>9</v>
      </c>
      <c r="E211" s="1" t="s">
        <v>45</v>
      </c>
      <c r="F211" s="1" t="s">
        <v>4</v>
      </c>
      <c r="G211" s="5"/>
      <c r="H211" s="1" t="s">
        <v>16</v>
      </c>
    </row>
    <row r="212" spans="1:8" x14ac:dyDescent="0.25">
      <c r="A212" s="5"/>
      <c r="B212" s="3">
        <v>40739</v>
      </c>
      <c r="C212" s="4">
        <v>0.14305555555555557</v>
      </c>
      <c r="D212" s="1" t="s">
        <v>9</v>
      </c>
      <c r="E212" s="14" t="s">
        <v>21</v>
      </c>
      <c r="F212" s="1" t="s">
        <v>4</v>
      </c>
      <c r="G212" s="5"/>
      <c r="H212" s="1" t="s">
        <v>16</v>
      </c>
    </row>
    <row r="213" spans="1:8" x14ac:dyDescent="0.25">
      <c r="A213" s="5"/>
      <c r="B213" s="3">
        <v>40739</v>
      </c>
      <c r="C213" s="4">
        <v>0.16319444444444445</v>
      </c>
      <c r="D213" s="1" t="s">
        <v>9</v>
      </c>
      <c r="E213" s="14" t="s">
        <v>21</v>
      </c>
      <c r="F213" s="1" t="s">
        <v>4</v>
      </c>
      <c r="G213" s="5"/>
      <c r="H213" s="5"/>
    </row>
    <row r="214" spans="1:8" x14ac:dyDescent="0.25">
      <c r="A214" s="5"/>
      <c r="B214" s="3">
        <v>40748</v>
      </c>
      <c r="C214" s="4">
        <v>0.39999999999999997</v>
      </c>
      <c r="D214" s="1" t="s">
        <v>15</v>
      </c>
      <c r="E214" s="18" t="s">
        <v>43</v>
      </c>
      <c r="F214" s="1" t="s">
        <v>4</v>
      </c>
      <c r="G214" s="5"/>
      <c r="H214" s="1" t="s">
        <v>16</v>
      </c>
    </row>
    <row r="215" spans="1:8" x14ac:dyDescent="0.25">
      <c r="A215" s="5"/>
      <c r="B215" s="3">
        <v>40751</v>
      </c>
      <c r="C215" s="4">
        <v>0.34027777777777773</v>
      </c>
      <c r="D215" s="1" t="s">
        <v>9</v>
      </c>
      <c r="E215" s="14" t="s">
        <v>21</v>
      </c>
      <c r="F215" s="1" t="s">
        <v>4</v>
      </c>
      <c r="G215" s="5"/>
      <c r="H215" s="1" t="s">
        <v>16</v>
      </c>
    </row>
    <row r="216" spans="1:8" x14ac:dyDescent="0.25">
      <c r="A216" s="5"/>
      <c r="B216" s="3">
        <v>40784</v>
      </c>
      <c r="C216" s="4">
        <v>0.21388888888888891</v>
      </c>
      <c r="D216" s="1" t="s">
        <v>15</v>
      </c>
      <c r="E216" s="15" t="s">
        <v>30</v>
      </c>
      <c r="F216" s="1" t="s">
        <v>4</v>
      </c>
      <c r="G216" s="5"/>
      <c r="H216" s="1" t="s">
        <v>16</v>
      </c>
    </row>
    <row r="217" spans="1:8" s="20" customFormat="1" x14ac:dyDescent="0.25">
      <c r="A217" s="5"/>
      <c r="B217" s="28">
        <v>40789</v>
      </c>
      <c r="C217" s="29">
        <v>0.24374999999999999</v>
      </c>
      <c r="D217" s="20" t="s">
        <v>9</v>
      </c>
      <c r="E217" s="20" t="s">
        <v>61</v>
      </c>
      <c r="F217" s="20" t="s">
        <v>4</v>
      </c>
      <c r="G217" s="5"/>
      <c r="H217" s="20" t="s">
        <v>14</v>
      </c>
    </row>
    <row r="218" spans="1:8" x14ac:dyDescent="0.25">
      <c r="A218" s="5"/>
      <c r="B218" s="3">
        <v>40790</v>
      </c>
      <c r="C218" s="4">
        <v>0.11597222222222221</v>
      </c>
      <c r="D218" s="1" t="s">
        <v>15</v>
      </c>
      <c r="E218" s="1" t="s">
        <v>40</v>
      </c>
      <c r="F218" s="1" t="s">
        <v>4</v>
      </c>
      <c r="G218" s="5"/>
      <c r="H218" s="1" t="s">
        <v>16</v>
      </c>
    </row>
    <row r="219" spans="1:8" x14ac:dyDescent="0.25">
      <c r="A219" s="5"/>
      <c r="B219" s="3">
        <v>40793</v>
      </c>
      <c r="C219" s="4">
        <v>0.23750000000000002</v>
      </c>
      <c r="D219" s="1" t="s">
        <v>15</v>
      </c>
      <c r="E219" s="18" t="s">
        <v>43</v>
      </c>
      <c r="F219" s="1" t="s">
        <v>4</v>
      </c>
      <c r="G219" s="5"/>
      <c r="H219" s="1" t="s">
        <v>16</v>
      </c>
    </row>
    <row r="220" spans="1:8" x14ac:dyDescent="0.25">
      <c r="A220" s="5"/>
      <c r="B220" s="3">
        <v>40797</v>
      </c>
      <c r="C220" s="4">
        <v>0.50763888888888886</v>
      </c>
      <c r="D220" s="1" t="s">
        <v>15</v>
      </c>
      <c r="E220" s="14" t="s">
        <v>21</v>
      </c>
      <c r="F220" s="1" t="s">
        <v>4</v>
      </c>
      <c r="G220" s="5"/>
      <c r="H220" s="1" t="s">
        <v>16</v>
      </c>
    </row>
    <row r="221" spans="1:8" x14ac:dyDescent="0.25">
      <c r="A221" s="5"/>
      <c r="B221" s="3">
        <v>40806</v>
      </c>
      <c r="C221" s="4">
        <v>9.4444444444444442E-2</v>
      </c>
      <c r="D221" s="1" t="s">
        <v>9</v>
      </c>
      <c r="E221" s="20" t="s">
        <v>93</v>
      </c>
      <c r="F221" s="1" t="s">
        <v>4</v>
      </c>
      <c r="G221" s="5"/>
      <c r="H221" s="1" t="s">
        <v>16</v>
      </c>
    </row>
    <row r="222" spans="1:8" x14ac:dyDescent="0.25">
      <c r="A222" s="5"/>
      <c r="B222" s="3">
        <v>40811</v>
      </c>
      <c r="C222" s="4">
        <v>0.4145833333333333</v>
      </c>
      <c r="E222" s="20" t="s">
        <v>25</v>
      </c>
      <c r="F222" s="1" t="s">
        <v>4</v>
      </c>
      <c r="G222" s="5"/>
      <c r="H222" s="1" t="s">
        <v>16</v>
      </c>
    </row>
    <row r="223" spans="1:8" x14ac:dyDescent="0.25">
      <c r="A223" s="5"/>
      <c r="B223" s="3">
        <v>40825</v>
      </c>
      <c r="C223" s="4">
        <v>0.36180555555555555</v>
      </c>
      <c r="D223" s="1" t="s">
        <v>15</v>
      </c>
      <c r="E223" s="15" t="s">
        <v>30</v>
      </c>
      <c r="F223" s="1" t="s">
        <v>4</v>
      </c>
      <c r="G223" s="5"/>
      <c r="H223" s="1" t="s">
        <v>16</v>
      </c>
    </row>
    <row r="224" spans="1:8" x14ac:dyDescent="0.25">
      <c r="A224" s="5"/>
      <c r="B224" s="3">
        <v>40825</v>
      </c>
      <c r="C224" s="4">
        <v>0.37916666666666665</v>
      </c>
      <c r="D224" s="1" t="s">
        <v>15</v>
      </c>
      <c r="E224" s="14" t="s">
        <v>21</v>
      </c>
      <c r="F224" s="1" t="s">
        <v>4</v>
      </c>
      <c r="G224" s="5"/>
      <c r="H224" s="1" t="s">
        <v>16</v>
      </c>
    </row>
    <row r="225" spans="1:8" x14ac:dyDescent="0.25">
      <c r="A225" s="5"/>
      <c r="B225" s="3">
        <v>40827</v>
      </c>
      <c r="C225" s="4">
        <v>0.53749999999999998</v>
      </c>
      <c r="D225" s="1" t="s">
        <v>15</v>
      </c>
      <c r="E225" s="14" t="s">
        <v>21</v>
      </c>
      <c r="F225" s="1" t="s">
        <v>4</v>
      </c>
      <c r="G225" s="5"/>
      <c r="H225" s="1" t="s">
        <v>16</v>
      </c>
    </row>
    <row r="226" spans="1:8" x14ac:dyDescent="0.25">
      <c r="A226" s="5"/>
      <c r="B226" s="3">
        <v>40828</v>
      </c>
      <c r="C226" s="4">
        <v>0.20347222222222219</v>
      </c>
      <c r="D226" s="1" t="s">
        <v>15</v>
      </c>
      <c r="E226" s="15" t="s">
        <v>30</v>
      </c>
      <c r="F226" s="1" t="s">
        <v>4</v>
      </c>
      <c r="G226" s="5"/>
      <c r="H226" s="1" t="s">
        <v>16</v>
      </c>
    </row>
    <row r="227" spans="1:8" x14ac:dyDescent="0.25">
      <c r="A227" s="5"/>
      <c r="B227" s="3">
        <v>40828</v>
      </c>
      <c r="C227" s="4">
        <v>0.21875</v>
      </c>
      <c r="D227" s="1" t="s">
        <v>15</v>
      </c>
      <c r="E227" s="15" t="s">
        <v>28</v>
      </c>
      <c r="F227" s="1" t="s">
        <v>4</v>
      </c>
      <c r="G227" s="5"/>
      <c r="H227" s="1" t="s">
        <v>16</v>
      </c>
    </row>
    <row r="228" spans="1:8" x14ac:dyDescent="0.25">
      <c r="A228" s="5"/>
      <c r="B228" s="3">
        <v>40833</v>
      </c>
      <c r="C228" s="4">
        <v>0.23124999999999998</v>
      </c>
      <c r="D228" s="1" t="s">
        <v>9</v>
      </c>
      <c r="E228" s="1" t="s">
        <v>39</v>
      </c>
      <c r="F228" s="1" t="s">
        <v>4</v>
      </c>
      <c r="G228" s="5"/>
      <c r="H228" s="1" t="s">
        <v>16</v>
      </c>
    </row>
    <row r="229" spans="1:8" x14ac:dyDescent="0.25">
      <c r="B229" s="3">
        <v>40834</v>
      </c>
      <c r="C229" s="4">
        <v>0.23819444444444446</v>
      </c>
      <c r="D229" s="1" t="s">
        <v>9</v>
      </c>
      <c r="E229" s="18" t="s">
        <v>43</v>
      </c>
      <c r="F229" s="1" t="s">
        <v>4</v>
      </c>
      <c r="G229" s="5"/>
      <c r="H229" s="1" t="s">
        <v>16</v>
      </c>
    </row>
    <row r="230" spans="1:8" x14ac:dyDescent="0.25">
      <c r="B230" s="3">
        <v>40834</v>
      </c>
      <c r="C230" s="4">
        <v>0.2388888888888889</v>
      </c>
      <c r="D230" s="1" t="s">
        <v>9</v>
      </c>
      <c r="E230" s="18" t="s">
        <v>43</v>
      </c>
      <c r="F230" s="1" t="s">
        <v>4</v>
      </c>
      <c r="G230" s="5"/>
      <c r="H230" s="1" t="s">
        <v>16</v>
      </c>
    </row>
    <row r="231" spans="1:8" x14ac:dyDescent="0.25">
      <c r="B231" s="3">
        <v>40834</v>
      </c>
      <c r="C231" s="4">
        <v>0.33194444444444443</v>
      </c>
      <c r="D231" s="1" t="s">
        <v>9</v>
      </c>
      <c r="E231" s="20" t="s">
        <v>36</v>
      </c>
      <c r="F231" s="1" t="s">
        <v>4</v>
      </c>
      <c r="G231" s="5"/>
      <c r="H231" s="5"/>
    </row>
    <row r="232" spans="1:8" x14ac:dyDescent="0.25">
      <c r="B232" s="3">
        <v>40836</v>
      </c>
      <c r="C232" s="4">
        <v>0.19375000000000001</v>
      </c>
      <c r="D232" s="1" t="s">
        <v>9</v>
      </c>
      <c r="E232" s="1" t="s">
        <v>25</v>
      </c>
      <c r="F232" s="1" t="s">
        <v>4</v>
      </c>
      <c r="G232" s="5"/>
      <c r="H232" s="1" t="s">
        <v>16</v>
      </c>
    </row>
    <row r="233" spans="1:8" x14ac:dyDescent="0.25">
      <c r="B233" s="3">
        <v>40856</v>
      </c>
      <c r="C233" s="4">
        <v>0.31666666666666665</v>
      </c>
      <c r="D233" s="1" t="s">
        <v>15</v>
      </c>
      <c r="E233" s="27" t="s">
        <v>20</v>
      </c>
      <c r="F233" s="1" t="s">
        <v>4</v>
      </c>
      <c r="G233" s="5"/>
      <c r="H233" s="1" t="s">
        <v>16</v>
      </c>
    </row>
    <row r="234" spans="1:8" x14ac:dyDescent="0.25">
      <c r="B234" s="3">
        <v>40859</v>
      </c>
      <c r="C234" s="4">
        <v>0.52361111111111114</v>
      </c>
      <c r="D234" s="1" t="s">
        <v>15</v>
      </c>
      <c r="E234" s="1" t="s">
        <v>29</v>
      </c>
      <c r="F234" s="1" t="s">
        <v>4</v>
      </c>
      <c r="G234" s="5"/>
      <c r="H234" s="1" t="s">
        <v>16</v>
      </c>
    </row>
    <row r="235" spans="1:8" x14ac:dyDescent="0.25">
      <c r="B235" s="3">
        <v>40859</v>
      </c>
      <c r="C235" s="4">
        <v>0.22847222222222222</v>
      </c>
      <c r="D235" s="1" t="s">
        <v>15</v>
      </c>
      <c r="E235" s="15" t="s">
        <v>30</v>
      </c>
      <c r="F235" s="1" t="s">
        <v>4</v>
      </c>
      <c r="G235" s="5"/>
      <c r="H235" s="1" t="s">
        <v>16</v>
      </c>
    </row>
    <row r="236" spans="1:8" x14ac:dyDescent="0.25">
      <c r="B236" s="3">
        <v>40862</v>
      </c>
      <c r="C236" s="4">
        <v>0.39166666666666666</v>
      </c>
      <c r="D236" s="1" t="s">
        <v>109</v>
      </c>
      <c r="E236" s="1" t="s">
        <v>24</v>
      </c>
      <c r="F236" s="1" t="s">
        <v>4</v>
      </c>
      <c r="H236" s="1" t="s">
        <v>16</v>
      </c>
    </row>
    <row r="237" spans="1:8" x14ac:dyDescent="0.25">
      <c r="B237" s="3">
        <v>40874</v>
      </c>
      <c r="C237" s="4">
        <v>0.42152777777777778</v>
      </c>
      <c r="D237" s="1" t="s">
        <v>15</v>
      </c>
      <c r="E237" s="1" t="s">
        <v>37</v>
      </c>
      <c r="F237" s="1" t="s">
        <v>4</v>
      </c>
      <c r="G237" s="5"/>
      <c r="H237" s="1" t="s">
        <v>16</v>
      </c>
    </row>
    <row r="238" spans="1:8" x14ac:dyDescent="0.25">
      <c r="B238" s="3">
        <v>40874</v>
      </c>
      <c r="C238" s="4">
        <v>0.43124999999999997</v>
      </c>
      <c r="D238" s="1" t="s">
        <v>15</v>
      </c>
      <c r="E238" s="1" t="s">
        <v>37</v>
      </c>
      <c r="F238" s="1" t="s">
        <v>4</v>
      </c>
      <c r="G238" s="5"/>
      <c r="H238" s="1" t="s">
        <v>16</v>
      </c>
    </row>
    <row r="239" spans="1:8" x14ac:dyDescent="0.25">
      <c r="B239" s="3">
        <v>40874</v>
      </c>
      <c r="C239" s="4">
        <v>0.49236111111111108</v>
      </c>
      <c r="D239" s="1" t="s">
        <v>15</v>
      </c>
      <c r="E239" s="1" t="s">
        <v>40</v>
      </c>
      <c r="F239" s="1" t="s">
        <v>4</v>
      </c>
      <c r="G239" s="5"/>
      <c r="H239" s="1" t="s">
        <v>16</v>
      </c>
    </row>
    <row r="240" spans="1:8" x14ac:dyDescent="0.25">
      <c r="B240" s="3">
        <v>40876</v>
      </c>
      <c r="C240" s="4">
        <v>5.347222222222222E-2</v>
      </c>
      <c r="D240" s="1" t="s">
        <v>9</v>
      </c>
      <c r="E240" s="1" t="s">
        <v>63</v>
      </c>
      <c r="F240" s="1" t="s">
        <v>4</v>
      </c>
      <c r="G240" s="5"/>
    </row>
    <row r="241" spans="2:9" x14ac:dyDescent="0.25">
      <c r="B241" s="3">
        <v>40885</v>
      </c>
      <c r="C241" s="4">
        <v>0.49236111111111108</v>
      </c>
      <c r="D241" s="1" t="s">
        <v>15</v>
      </c>
      <c r="E241" s="1" t="s">
        <v>40</v>
      </c>
      <c r="F241" s="1" t="s">
        <v>4</v>
      </c>
      <c r="G241" s="5"/>
      <c r="H241" s="1" t="s">
        <v>16</v>
      </c>
    </row>
    <row r="242" spans="2:9" x14ac:dyDescent="0.25">
      <c r="B242" s="3">
        <v>40885</v>
      </c>
      <c r="C242" s="4">
        <v>7.7777777777777779E-2</v>
      </c>
      <c r="D242" s="1" t="s">
        <v>9</v>
      </c>
      <c r="E242" s="35" t="s">
        <v>46</v>
      </c>
      <c r="F242" s="1" t="s">
        <v>4</v>
      </c>
      <c r="G242" s="5"/>
      <c r="H242" s="1" t="s">
        <v>16</v>
      </c>
    </row>
    <row r="243" spans="2:9" ht="15.75" thickBot="1" x14ac:dyDescent="0.3">
      <c r="B243" s="3">
        <v>40885</v>
      </c>
      <c r="C243" s="4">
        <v>9.3055555555555558E-2</v>
      </c>
      <c r="D243" s="1" t="s">
        <v>9</v>
      </c>
      <c r="E243" s="35" t="s">
        <v>36</v>
      </c>
      <c r="F243" s="1" t="s">
        <v>4</v>
      </c>
      <c r="G243" s="5"/>
      <c r="H243" s="1" t="s">
        <v>16</v>
      </c>
    </row>
    <row r="244" spans="2:9" x14ac:dyDescent="0.25">
      <c r="B244" s="3"/>
      <c r="E244" s="35"/>
      <c r="H244" s="21"/>
      <c r="I244" s="22" t="s">
        <v>122</v>
      </c>
    </row>
    <row r="245" spans="2:9" x14ac:dyDescent="0.25">
      <c r="B245" s="3"/>
      <c r="H245" s="23"/>
      <c r="I245" s="24"/>
    </row>
    <row r="246" spans="2:9" x14ac:dyDescent="0.25">
      <c r="B246" s="3"/>
      <c r="H246" s="23" t="s">
        <v>47</v>
      </c>
      <c r="I246" s="24" t="s">
        <v>48</v>
      </c>
    </row>
    <row r="247" spans="2:9" x14ac:dyDescent="0.25">
      <c r="B247" s="3"/>
      <c r="H247" s="23" t="s">
        <v>30</v>
      </c>
      <c r="I247" s="24">
        <v>11</v>
      </c>
    </row>
    <row r="248" spans="2:9" x14ac:dyDescent="0.25">
      <c r="B248" s="3"/>
      <c r="H248" s="23" t="s">
        <v>21</v>
      </c>
      <c r="I248" s="24">
        <v>14</v>
      </c>
    </row>
    <row r="249" spans="2:9" x14ac:dyDescent="0.25">
      <c r="B249" s="3"/>
      <c r="H249" s="23"/>
      <c r="I249" s="24"/>
    </row>
    <row r="250" spans="2:9" s="2" customFormat="1" ht="15.75" thickBot="1" x14ac:dyDescent="0.3">
      <c r="B250" s="7"/>
      <c r="H250" s="25" t="s">
        <v>43</v>
      </c>
      <c r="I250" s="26">
        <v>5</v>
      </c>
    </row>
    <row r="251" spans="2:9" x14ac:dyDescent="0.25">
      <c r="B251" s="3">
        <v>40551</v>
      </c>
      <c r="C251" s="4">
        <v>6.805555555555555E-2</v>
      </c>
      <c r="D251" s="1" t="s">
        <v>15</v>
      </c>
      <c r="E251" s="1" t="s">
        <v>49</v>
      </c>
      <c r="F251" s="1" t="s">
        <v>4</v>
      </c>
      <c r="G251" s="5"/>
      <c r="H251" s="1" t="s">
        <v>16</v>
      </c>
    </row>
    <row r="252" spans="2:9" x14ac:dyDescent="0.25">
      <c r="B252" s="3">
        <v>40554</v>
      </c>
      <c r="C252" s="4">
        <v>0.35555555555555557</v>
      </c>
      <c r="D252" s="1" t="s">
        <v>9</v>
      </c>
      <c r="E252" s="1" t="s">
        <v>68</v>
      </c>
      <c r="F252" s="1" t="s">
        <v>4</v>
      </c>
      <c r="G252" s="5"/>
      <c r="H252" s="5"/>
    </row>
    <row r="253" spans="2:9" x14ac:dyDescent="0.25">
      <c r="B253" s="3">
        <v>40617</v>
      </c>
      <c r="C253" s="4">
        <v>0.41319444444444442</v>
      </c>
      <c r="D253" s="1" t="s">
        <v>9</v>
      </c>
      <c r="E253" s="1" t="s">
        <v>50</v>
      </c>
      <c r="F253" s="1" t="s">
        <v>4</v>
      </c>
      <c r="G253" s="5"/>
      <c r="H253" s="1" t="s">
        <v>16</v>
      </c>
    </row>
    <row r="254" spans="2:9" x14ac:dyDescent="0.25">
      <c r="B254" s="3">
        <v>40635</v>
      </c>
      <c r="C254" s="4">
        <v>0.17361111111111113</v>
      </c>
      <c r="D254" s="1" t="s">
        <v>9</v>
      </c>
      <c r="E254" s="37" t="s">
        <v>51</v>
      </c>
      <c r="F254" s="1" t="s">
        <v>4</v>
      </c>
      <c r="G254" s="5"/>
      <c r="H254" s="1" t="s">
        <v>14</v>
      </c>
    </row>
    <row r="255" spans="2:9" x14ac:dyDescent="0.25">
      <c r="B255" s="3">
        <v>40635</v>
      </c>
      <c r="C255" s="4">
        <v>0.18958333333333333</v>
      </c>
      <c r="D255" s="1" t="s">
        <v>9</v>
      </c>
      <c r="E255" s="37" t="s">
        <v>51</v>
      </c>
      <c r="F255" s="1" t="s">
        <v>4</v>
      </c>
      <c r="G255" s="5"/>
      <c r="H255" s="1" t="s">
        <v>14</v>
      </c>
    </row>
    <row r="256" spans="2:9" x14ac:dyDescent="0.25">
      <c r="B256" s="3">
        <v>40638</v>
      </c>
      <c r="C256" s="4">
        <v>0.17986111111111111</v>
      </c>
      <c r="D256" s="1" t="s">
        <v>9</v>
      </c>
      <c r="E256" s="37" t="s">
        <v>51</v>
      </c>
      <c r="F256" s="1" t="s">
        <v>4</v>
      </c>
      <c r="G256" s="5"/>
      <c r="H256" s="5"/>
    </row>
    <row r="257" spans="2:8" x14ac:dyDescent="0.25">
      <c r="B257" s="3">
        <v>40638</v>
      </c>
      <c r="C257" s="4">
        <v>0.2076388888888889</v>
      </c>
      <c r="D257" s="1" t="s">
        <v>9</v>
      </c>
      <c r="E257" s="37" t="s">
        <v>51</v>
      </c>
      <c r="F257" s="1" t="s">
        <v>4</v>
      </c>
      <c r="G257" s="5"/>
      <c r="H257" s="5"/>
    </row>
    <row r="258" spans="2:8" x14ac:dyDescent="0.25">
      <c r="B258" s="3">
        <v>40638</v>
      </c>
      <c r="C258" s="4">
        <v>0.48194444444444445</v>
      </c>
      <c r="D258" s="1" t="s">
        <v>9</v>
      </c>
      <c r="E258" s="1" t="s">
        <v>52</v>
      </c>
      <c r="F258" s="1" t="s">
        <v>4</v>
      </c>
      <c r="G258" s="5"/>
      <c r="H258" s="1" t="s">
        <v>16</v>
      </c>
    </row>
    <row r="259" spans="2:8" x14ac:dyDescent="0.25">
      <c r="B259" s="3">
        <v>40641</v>
      </c>
      <c r="C259" s="4">
        <v>0.23055555555555554</v>
      </c>
      <c r="D259" s="1" t="s">
        <v>9</v>
      </c>
      <c r="E259" s="37" t="s">
        <v>51</v>
      </c>
      <c r="F259" s="1" t="s">
        <v>4</v>
      </c>
      <c r="G259" s="5"/>
      <c r="H259" s="1" t="s">
        <v>54</v>
      </c>
    </row>
    <row r="260" spans="2:8" x14ac:dyDescent="0.25">
      <c r="B260" s="3">
        <v>40655</v>
      </c>
      <c r="C260" s="4">
        <v>0.47569444444444442</v>
      </c>
      <c r="D260" s="1" t="s">
        <v>9</v>
      </c>
      <c r="E260" s="1" t="s">
        <v>53</v>
      </c>
      <c r="F260" s="1" t="s">
        <v>4</v>
      </c>
      <c r="G260" s="5"/>
      <c r="H260" s="1" t="s">
        <v>16</v>
      </c>
    </row>
    <row r="261" spans="2:8" x14ac:dyDescent="0.25">
      <c r="B261" s="3">
        <v>40656</v>
      </c>
      <c r="C261" s="4">
        <v>0.5180555555555556</v>
      </c>
      <c r="D261" s="1" t="s">
        <v>15</v>
      </c>
      <c r="E261" s="1" t="s">
        <v>53</v>
      </c>
      <c r="F261" s="1" t="s">
        <v>4</v>
      </c>
      <c r="G261" s="5"/>
      <c r="H261" s="1" t="s">
        <v>16</v>
      </c>
    </row>
    <row r="262" spans="2:8" x14ac:dyDescent="0.25">
      <c r="B262" s="3">
        <v>40662</v>
      </c>
      <c r="C262" s="4">
        <v>0.28819444444444448</v>
      </c>
      <c r="D262" s="1" t="s">
        <v>9</v>
      </c>
      <c r="E262" s="37" t="s">
        <v>51</v>
      </c>
      <c r="F262" s="1" t="s">
        <v>4</v>
      </c>
      <c r="G262" s="5"/>
      <c r="H262" s="1" t="s">
        <v>54</v>
      </c>
    </row>
    <row r="263" spans="2:8" x14ac:dyDescent="0.25">
      <c r="B263" s="3">
        <v>40662</v>
      </c>
      <c r="C263" s="4">
        <v>0.39513888888888887</v>
      </c>
      <c r="D263" s="1" t="s">
        <v>9</v>
      </c>
      <c r="E263" s="37" t="s">
        <v>51</v>
      </c>
      <c r="F263" s="1" t="s">
        <v>4</v>
      </c>
      <c r="G263" s="5"/>
      <c r="H263" s="5"/>
    </row>
    <row r="264" spans="2:8" x14ac:dyDescent="0.25">
      <c r="B264" s="3">
        <v>40663</v>
      </c>
      <c r="C264" s="4">
        <v>0.18819444444444444</v>
      </c>
      <c r="D264" s="1" t="s">
        <v>9</v>
      </c>
      <c r="E264" s="37" t="s">
        <v>51</v>
      </c>
      <c r="F264" s="1" t="s">
        <v>4</v>
      </c>
      <c r="G264" s="5"/>
      <c r="H264" s="5"/>
    </row>
    <row r="265" spans="2:8" x14ac:dyDescent="0.25">
      <c r="B265" s="3">
        <v>40663</v>
      </c>
      <c r="C265" s="4">
        <v>0.19236111111111112</v>
      </c>
      <c r="D265" s="1" t="s">
        <v>9</v>
      </c>
      <c r="E265" s="37" t="s">
        <v>51</v>
      </c>
      <c r="F265" s="1" t="s">
        <v>4</v>
      </c>
      <c r="G265" s="5"/>
      <c r="H265" s="1" t="s">
        <v>14</v>
      </c>
    </row>
    <row r="266" spans="2:8" x14ac:dyDescent="0.25">
      <c r="B266" s="3">
        <v>40663</v>
      </c>
      <c r="C266" s="4">
        <v>0.21666666666666667</v>
      </c>
      <c r="D266" s="1" t="s">
        <v>9</v>
      </c>
      <c r="E266" s="37" t="s">
        <v>51</v>
      </c>
      <c r="F266" s="1" t="s">
        <v>4</v>
      </c>
      <c r="G266" s="5"/>
      <c r="H266" s="5"/>
    </row>
    <row r="267" spans="2:8" x14ac:dyDescent="0.25">
      <c r="B267" s="3">
        <v>40663</v>
      </c>
      <c r="C267" s="4">
        <v>0.22222222222222221</v>
      </c>
      <c r="D267" s="1" t="s">
        <v>9</v>
      </c>
      <c r="E267" s="37" t="s">
        <v>51</v>
      </c>
      <c r="F267" s="1" t="s">
        <v>4</v>
      </c>
      <c r="G267" s="5"/>
      <c r="H267" s="1" t="s">
        <v>14</v>
      </c>
    </row>
    <row r="268" spans="2:8" x14ac:dyDescent="0.25">
      <c r="B268" s="3">
        <v>40663</v>
      </c>
      <c r="C268" s="4">
        <v>0.23611111111111113</v>
      </c>
      <c r="D268" s="1" t="s">
        <v>9</v>
      </c>
      <c r="E268" s="37" t="s">
        <v>51</v>
      </c>
      <c r="F268" s="1" t="s">
        <v>4</v>
      </c>
      <c r="G268" s="5"/>
      <c r="H268" s="5"/>
    </row>
    <row r="269" spans="2:8" x14ac:dyDescent="0.25">
      <c r="B269" s="3">
        <v>40663</v>
      </c>
      <c r="C269" s="4">
        <v>0.24583333333333335</v>
      </c>
      <c r="D269" s="1" t="s">
        <v>9</v>
      </c>
      <c r="E269" s="37" t="s">
        <v>51</v>
      </c>
      <c r="F269" s="1" t="s">
        <v>4</v>
      </c>
      <c r="G269" s="5"/>
      <c r="H269" s="1" t="s">
        <v>14</v>
      </c>
    </row>
    <row r="270" spans="2:8" x14ac:dyDescent="0.25">
      <c r="B270" s="3">
        <v>40669</v>
      </c>
      <c r="C270" s="4">
        <v>0.23541666666666669</v>
      </c>
      <c r="D270" s="1" t="s">
        <v>9</v>
      </c>
      <c r="E270" s="37" t="s">
        <v>51</v>
      </c>
      <c r="F270" s="1" t="s">
        <v>4</v>
      </c>
      <c r="G270" s="5"/>
      <c r="H270" s="1" t="s">
        <v>14</v>
      </c>
    </row>
    <row r="271" spans="2:8" x14ac:dyDescent="0.25">
      <c r="B271" s="3">
        <v>40669</v>
      </c>
      <c r="C271" s="4">
        <v>0.24861111111111112</v>
      </c>
      <c r="D271" s="1" t="s">
        <v>9</v>
      </c>
      <c r="E271" s="37" t="s">
        <v>51</v>
      </c>
      <c r="F271" s="1" t="s">
        <v>4</v>
      </c>
      <c r="G271" s="5"/>
      <c r="H271" s="1" t="s">
        <v>14</v>
      </c>
    </row>
    <row r="272" spans="2:8" x14ac:dyDescent="0.25">
      <c r="B272" s="3">
        <v>40669</v>
      </c>
      <c r="C272" s="4">
        <v>0.26805555555555555</v>
      </c>
      <c r="D272" s="1" t="s">
        <v>9</v>
      </c>
      <c r="E272" s="37" t="s">
        <v>51</v>
      </c>
      <c r="F272" s="1" t="s">
        <v>4</v>
      </c>
      <c r="G272" s="5"/>
      <c r="H272" s="1" t="s">
        <v>14</v>
      </c>
    </row>
    <row r="273" spans="2:8" x14ac:dyDescent="0.25">
      <c r="B273" s="3">
        <v>40670</v>
      </c>
      <c r="C273" s="4">
        <v>0.30833333333333335</v>
      </c>
      <c r="D273" s="1" t="s">
        <v>9</v>
      </c>
      <c r="E273" s="1" t="s">
        <v>55</v>
      </c>
      <c r="F273" s="1" t="s">
        <v>4</v>
      </c>
      <c r="G273" s="5"/>
      <c r="H273" s="5"/>
    </row>
    <row r="274" spans="2:8" x14ac:dyDescent="0.25">
      <c r="B274" s="3">
        <v>40689</v>
      </c>
      <c r="C274" s="4">
        <v>0.22291666666666665</v>
      </c>
      <c r="D274" s="1" t="s">
        <v>9</v>
      </c>
      <c r="E274" s="37" t="s">
        <v>51</v>
      </c>
      <c r="F274" s="1" t="s">
        <v>4</v>
      </c>
      <c r="G274" s="5"/>
      <c r="H274" s="1" t="s">
        <v>14</v>
      </c>
    </row>
    <row r="275" spans="2:8" x14ac:dyDescent="0.25">
      <c r="B275" s="3">
        <v>40713</v>
      </c>
      <c r="C275" s="4">
        <v>0.23402777777777781</v>
      </c>
      <c r="D275" s="1" t="s">
        <v>9</v>
      </c>
      <c r="E275" s="37" t="s">
        <v>51</v>
      </c>
      <c r="F275" s="1" t="s">
        <v>4</v>
      </c>
      <c r="G275" s="5"/>
      <c r="H275" s="1" t="s">
        <v>14</v>
      </c>
    </row>
    <row r="276" spans="2:8" x14ac:dyDescent="0.25">
      <c r="B276" s="3">
        <v>40713</v>
      </c>
      <c r="C276" s="4">
        <v>0.24374999999999999</v>
      </c>
      <c r="D276" s="1" t="s">
        <v>9</v>
      </c>
      <c r="E276" s="37" t="s">
        <v>51</v>
      </c>
      <c r="F276" s="1" t="s">
        <v>4</v>
      </c>
      <c r="G276" s="5"/>
      <c r="H276" s="1" t="s">
        <v>14</v>
      </c>
    </row>
    <row r="277" spans="2:8" x14ac:dyDescent="0.25">
      <c r="B277" s="3">
        <v>40713</v>
      </c>
      <c r="C277" s="4">
        <v>0.25833333333333336</v>
      </c>
      <c r="D277" s="1" t="s">
        <v>9</v>
      </c>
      <c r="E277" s="37" t="s">
        <v>51</v>
      </c>
      <c r="F277" s="1" t="s">
        <v>4</v>
      </c>
      <c r="G277" s="5"/>
      <c r="H277" s="1" t="s">
        <v>14</v>
      </c>
    </row>
    <row r="278" spans="2:8" x14ac:dyDescent="0.25">
      <c r="B278" s="3">
        <v>40713</v>
      </c>
      <c r="C278" s="4">
        <v>0.27013888888888887</v>
      </c>
      <c r="D278" s="1" t="s">
        <v>9</v>
      </c>
      <c r="E278" s="37" t="s">
        <v>51</v>
      </c>
      <c r="F278" s="1" t="s">
        <v>4</v>
      </c>
      <c r="G278" s="5"/>
      <c r="H278" s="1" t="s">
        <v>14</v>
      </c>
    </row>
    <row r="279" spans="2:8" x14ac:dyDescent="0.25">
      <c r="B279" s="3">
        <v>40717</v>
      </c>
      <c r="C279" s="4">
        <v>0.42222222222222222</v>
      </c>
      <c r="D279" s="1" t="s">
        <v>9</v>
      </c>
      <c r="E279" s="1" t="s">
        <v>56</v>
      </c>
      <c r="F279" s="1" t="s">
        <v>4</v>
      </c>
      <c r="G279" s="5"/>
      <c r="H279" s="1" t="s">
        <v>16</v>
      </c>
    </row>
    <row r="280" spans="2:8" x14ac:dyDescent="0.25">
      <c r="B280" s="3">
        <v>40722</v>
      </c>
      <c r="C280" s="4">
        <v>0.38958333333333334</v>
      </c>
      <c r="D280" s="1" t="s">
        <v>15</v>
      </c>
      <c r="E280" s="1" t="s">
        <v>57</v>
      </c>
      <c r="F280" s="1" t="s">
        <v>4</v>
      </c>
      <c r="G280" s="5"/>
      <c r="H280" s="1" t="s">
        <v>16</v>
      </c>
    </row>
    <row r="281" spans="2:8" x14ac:dyDescent="0.25">
      <c r="B281" s="3">
        <v>40724</v>
      </c>
      <c r="C281" s="4">
        <v>0.29722222222222222</v>
      </c>
      <c r="D281" s="1" t="s">
        <v>9</v>
      </c>
      <c r="E281" s="37" t="s">
        <v>51</v>
      </c>
      <c r="F281" s="1" t="s">
        <v>4</v>
      </c>
      <c r="G281" s="5"/>
      <c r="H281" s="1" t="s">
        <v>14</v>
      </c>
    </row>
    <row r="282" spans="2:8" x14ac:dyDescent="0.25">
      <c r="B282" s="3">
        <v>40730</v>
      </c>
      <c r="C282" s="4">
        <v>0.22013888888888888</v>
      </c>
      <c r="D282" s="1" t="s">
        <v>9</v>
      </c>
      <c r="E282" s="1" t="s">
        <v>53</v>
      </c>
      <c r="F282" s="1" t="s">
        <v>4</v>
      </c>
      <c r="G282" s="5"/>
      <c r="H282" s="1" t="s">
        <v>14</v>
      </c>
    </row>
    <row r="283" spans="2:8" x14ac:dyDescent="0.25">
      <c r="B283" s="3">
        <v>40730</v>
      </c>
      <c r="C283" s="4">
        <v>0.19236111111111112</v>
      </c>
      <c r="D283" s="1" t="s">
        <v>9</v>
      </c>
      <c r="E283" s="37" t="s">
        <v>51</v>
      </c>
      <c r="F283" s="1" t="s">
        <v>4</v>
      </c>
      <c r="G283" s="5"/>
      <c r="H283" s="1" t="s">
        <v>14</v>
      </c>
    </row>
    <row r="284" spans="2:8" x14ac:dyDescent="0.25">
      <c r="B284" s="3">
        <v>40733</v>
      </c>
      <c r="C284" s="4">
        <v>0.13819444444444443</v>
      </c>
      <c r="D284" s="1" t="s">
        <v>9</v>
      </c>
      <c r="E284" s="37" t="s">
        <v>51</v>
      </c>
      <c r="F284" s="1" t="s">
        <v>4</v>
      </c>
      <c r="G284" s="5"/>
      <c r="H284" s="5"/>
    </row>
    <row r="285" spans="2:8" x14ac:dyDescent="0.25">
      <c r="B285" s="3">
        <v>40733</v>
      </c>
      <c r="C285" s="4">
        <v>0.1423611111111111</v>
      </c>
      <c r="D285" s="1" t="s">
        <v>9</v>
      </c>
      <c r="E285" s="37" t="s">
        <v>51</v>
      </c>
      <c r="F285" s="1" t="s">
        <v>4</v>
      </c>
      <c r="G285" s="5"/>
      <c r="H285" s="1" t="s">
        <v>14</v>
      </c>
    </row>
    <row r="286" spans="2:8" x14ac:dyDescent="0.25">
      <c r="B286" s="3">
        <v>40733</v>
      </c>
      <c r="C286" s="4">
        <v>0.14583333333333334</v>
      </c>
      <c r="D286" s="1" t="s">
        <v>9</v>
      </c>
      <c r="E286" s="37" t="s">
        <v>51</v>
      </c>
      <c r="F286" s="1" t="s">
        <v>4</v>
      </c>
      <c r="G286" s="5"/>
      <c r="H286" s="1" t="s">
        <v>14</v>
      </c>
    </row>
    <row r="287" spans="2:8" x14ac:dyDescent="0.25">
      <c r="B287" s="3">
        <v>40733</v>
      </c>
      <c r="C287" s="4">
        <v>0.16111111111111112</v>
      </c>
      <c r="D287" s="1" t="s">
        <v>9</v>
      </c>
      <c r="E287" s="37" t="s">
        <v>51</v>
      </c>
      <c r="F287" s="1" t="s">
        <v>4</v>
      </c>
      <c r="G287" s="5"/>
      <c r="H287" s="5"/>
    </row>
    <row r="288" spans="2:8" x14ac:dyDescent="0.25">
      <c r="B288" s="3">
        <v>40733</v>
      </c>
      <c r="C288" s="4">
        <v>0.17222222222222225</v>
      </c>
      <c r="D288" s="1" t="s">
        <v>9</v>
      </c>
      <c r="E288" s="37" t="s">
        <v>51</v>
      </c>
      <c r="F288" s="1" t="s">
        <v>4</v>
      </c>
      <c r="G288" s="5" t="s">
        <v>58</v>
      </c>
      <c r="H288" s="1" t="s">
        <v>16</v>
      </c>
    </row>
    <row r="289" spans="2:8" x14ac:dyDescent="0.25">
      <c r="B289" s="3">
        <v>40733</v>
      </c>
      <c r="C289" s="4">
        <v>0.17569444444444446</v>
      </c>
      <c r="D289" s="1" t="s">
        <v>9</v>
      </c>
      <c r="E289" s="37" t="s">
        <v>51</v>
      </c>
      <c r="F289" s="1" t="s">
        <v>4</v>
      </c>
      <c r="G289" s="5"/>
      <c r="H289" s="5"/>
    </row>
    <row r="290" spans="2:8" x14ac:dyDescent="0.25">
      <c r="B290" s="3">
        <v>40733</v>
      </c>
      <c r="C290" s="4">
        <v>0.19583333333333333</v>
      </c>
      <c r="D290" s="1" t="s">
        <v>9</v>
      </c>
      <c r="E290" s="37" t="s">
        <v>51</v>
      </c>
      <c r="F290" s="1" t="s">
        <v>4</v>
      </c>
      <c r="G290" s="5"/>
      <c r="H290" s="1" t="s">
        <v>16</v>
      </c>
    </row>
    <row r="291" spans="2:8" x14ac:dyDescent="0.25">
      <c r="B291" s="3">
        <v>40734</v>
      </c>
      <c r="C291" s="4">
        <v>0.22430555555555556</v>
      </c>
      <c r="D291" s="1" t="s">
        <v>9</v>
      </c>
      <c r="E291" s="37" t="s">
        <v>51</v>
      </c>
      <c r="F291" s="1" t="s">
        <v>4</v>
      </c>
      <c r="G291" s="5"/>
      <c r="H291" s="1" t="s">
        <v>14</v>
      </c>
    </row>
    <row r="292" spans="2:8" x14ac:dyDescent="0.25">
      <c r="B292" s="3">
        <v>40734</v>
      </c>
      <c r="C292" s="4">
        <v>0.24097222222222223</v>
      </c>
      <c r="D292" s="1" t="s">
        <v>9</v>
      </c>
      <c r="E292" s="37" t="s">
        <v>51</v>
      </c>
      <c r="F292" s="1" t="s">
        <v>4</v>
      </c>
      <c r="G292" s="5"/>
      <c r="H292" s="1" t="s">
        <v>14</v>
      </c>
    </row>
    <row r="293" spans="2:8" x14ac:dyDescent="0.25">
      <c r="B293" s="3">
        <v>40740</v>
      </c>
      <c r="C293" s="4">
        <v>0.23680555555555557</v>
      </c>
      <c r="D293" s="1" t="s">
        <v>9</v>
      </c>
      <c r="E293" s="37" t="s">
        <v>51</v>
      </c>
      <c r="F293" s="1" t="s">
        <v>4</v>
      </c>
      <c r="G293" s="5"/>
      <c r="H293" s="5"/>
    </row>
    <row r="294" spans="2:8" x14ac:dyDescent="0.25">
      <c r="B294" s="3">
        <v>40742</v>
      </c>
      <c r="C294" s="4">
        <v>0.18888888888888888</v>
      </c>
      <c r="D294" s="1" t="s">
        <v>9</v>
      </c>
      <c r="E294" s="37" t="s">
        <v>51</v>
      </c>
      <c r="F294" s="1" t="s">
        <v>4</v>
      </c>
      <c r="G294" s="5"/>
      <c r="H294" s="1" t="s">
        <v>14</v>
      </c>
    </row>
    <row r="295" spans="2:8" x14ac:dyDescent="0.25">
      <c r="B295" s="3">
        <v>40742</v>
      </c>
      <c r="C295" s="4">
        <v>0.20833333333333334</v>
      </c>
      <c r="D295" s="1" t="s">
        <v>9</v>
      </c>
      <c r="E295" s="37" t="s">
        <v>51</v>
      </c>
      <c r="F295" s="1" t="s">
        <v>4</v>
      </c>
      <c r="G295" s="5"/>
      <c r="H295" s="1" t="s">
        <v>14</v>
      </c>
    </row>
    <row r="296" spans="2:8" x14ac:dyDescent="0.25">
      <c r="B296" s="3">
        <v>40742</v>
      </c>
      <c r="C296" s="4">
        <v>0.23055555555555554</v>
      </c>
      <c r="D296" s="1" t="s">
        <v>9</v>
      </c>
      <c r="E296" s="37" t="s">
        <v>51</v>
      </c>
      <c r="F296" s="1" t="s">
        <v>4</v>
      </c>
      <c r="G296" s="5"/>
      <c r="H296" s="1" t="s">
        <v>14</v>
      </c>
    </row>
    <row r="297" spans="2:8" x14ac:dyDescent="0.25">
      <c r="B297" s="3">
        <v>40742</v>
      </c>
      <c r="C297" s="4">
        <v>0.26944444444444443</v>
      </c>
      <c r="D297" s="1" t="s">
        <v>9</v>
      </c>
      <c r="E297" s="37" t="s">
        <v>51</v>
      </c>
      <c r="F297" s="1" t="s">
        <v>4</v>
      </c>
      <c r="G297" s="5"/>
      <c r="H297" s="1" t="s">
        <v>14</v>
      </c>
    </row>
    <row r="298" spans="2:8" x14ac:dyDescent="0.25">
      <c r="B298" s="3">
        <v>40742</v>
      </c>
      <c r="C298" s="4">
        <v>0.32500000000000001</v>
      </c>
      <c r="D298" s="1" t="s">
        <v>9</v>
      </c>
      <c r="E298" s="37" t="s">
        <v>51</v>
      </c>
      <c r="F298" s="1" t="s">
        <v>4</v>
      </c>
      <c r="G298" s="5"/>
      <c r="H298" s="1" t="s">
        <v>14</v>
      </c>
    </row>
    <row r="299" spans="2:8" x14ac:dyDescent="0.25">
      <c r="B299" s="3">
        <v>40743</v>
      </c>
      <c r="C299" s="4">
        <v>0.13958333333333334</v>
      </c>
      <c r="D299" s="1" t="s">
        <v>9</v>
      </c>
      <c r="E299" s="37" t="s">
        <v>51</v>
      </c>
      <c r="F299" s="1" t="s">
        <v>4</v>
      </c>
      <c r="G299" s="5"/>
      <c r="H299" s="1" t="s">
        <v>14</v>
      </c>
    </row>
    <row r="300" spans="2:8" x14ac:dyDescent="0.25">
      <c r="B300" s="3">
        <v>40747</v>
      </c>
      <c r="C300" s="4">
        <v>0.16111111111111112</v>
      </c>
      <c r="D300" s="1" t="s">
        <v>9</v>
      </c>
      <c r="E300" s="1" t="s">
        <v>59</v>
      </c>
      <c r="F300" s="1" t="s">
        <v>4</v>
      </c>
      <c r="G300" s="5"/>
      <c r="H300" s="1" t="s">
        <v>14</v>
      </c>
    </row>
    <row r="301" spans="2:8" x14ac:dyDescent="0.25">
      <c r="B301" s="3">
        <v>40747</v>
      </c>
      <c r="C301" s="4">
        <v>0.19166666666666665</v>
      </c>
      <c r="D301" s="1" t="s">
        <v>9</v>
      </c>
      <c r="E301" s="1" t="s">
        <v>60</v>
      </c>
      <c r="F301" s="1" t="s">
        <v>4</v>
      </c>
      <c r="G301" s="5"/>
      <c r="H301" s="1" t="s">
        <v>14</v>
      </c>
    </row>
    <row r="302" spans="2:8" x14ac:dyDescent="0.25">
      <c r="B302" s="3">
        <v>40752</v>
      </c>
      <c r="C302" s="4">
        <v>0.14375000000000002</v>
      </c>
      <c r="D302" s="1" t="s">
        <v>9</v>
      </c>
      <c r="E302" s="37" t="s">
        <v>51</v>
      </c>
      <c r="F302" s="1" t="s">
        <v>4</v>
      </c>
      <c r="G302" s="5"/>
      <c r="H302" s="5"/>
    </row>
    <row r="303" spans="2:8" x14ac:dyDescent="0.25">
      <c r="B303" s="3">
        <v>40752</v>
      </c>
      <c r="C303" s="4">
        <v>0.18541666666666667</v>
      </c>
      <c r="D303" s="1" t="s">
        <v>9</v>
      </c>
      <c r="E303" s="37" t="s">
        <v>51</v>
      </c>
      <c r="F303" s="1" t="s">
        <v>4</v>
      </c>
      <c r="G303" s="5"/>
      <c r="H303" s="5"/>
    </row>
    <row r="304" spans="2:8" x14ac:dyDescent="0.25">
      <c r="B304" s="3">
        <v>40752</v>
      </c>
      <c r="C304" s="4">
        <v>0.22777777777777777</v>
      </c>
      <c r="D304" s="1" t="s">
        <v>9</v>
      </c>
      <c r="E304" s="1" t="s">
        <v>56</v>
      </c>
      <c r="F304" s="1" t="s">
        <v>4</v>
      </c>
      <c r="G304" s="5"/>
      <c r="H304" s="5"/>
    </row>
    <row r="305" spans="2:8" x14ac:dyDescent="0.25">
      <c r="B305" s="3">
        <v>40759</v>
      </c>
      <c r="C305" s="4">
        <v>0.3034722222222222</v>
      </c>
      <c r="D305" s="1" t="s">
        <v>9</v>
      </c>
      <c r="E305" s="37" t="s">
        <v>51</v>
      </c>
      <c r="F305" s="1" t="s">
        <v>4</v>
      </c>
      <c r="G305" s="5"/>
      <c r="H305" s="1" t="s">
        <v>54</v>
      </c>
    </row>
    <row r="306" spans="2:8" x14ac:dyDescent="0.25">
      <c r="B306" s="3">
        <v>40759</v>
      </c>
      <c r="C306" s="4">
        <v>0.36180555555555555</v>
      </c>
      <c r="D306" s="1" t="s">
        <v>9</v>
      </c>
      <c r="E306" s="37" t="s">
        <v>51</v>
      </c>
      <c r="F306" s="1" t="s">
        <v>4</v>
      </c>
      <c r="G306" s="5"/>
      <c r="H306" s="1" t="s">
        <v>54</v>
      </c>
    </row>
    <row r="307" spans="2:8" x14ac:dyDescent="0.25">
      <c r="B307" s="3">
        <v>40759</v>
      </c>
      <c r="C307" s="4">
        <v>0.3743055555555555</v>
      </c>
      <c r="D307" s="1" t="s">
        <v>9</v>
      </c>
      <c r="E307" s="37" t="s">
        <v>51</v>
      </c>
      <c r="F307" s="1" t="s">
        <v>4</v>
      </c>
      <c r="G307" s="5"/>
      <c r="H307" s="1" t="s">
        <v>54</v>
      </c>
    </row>
    <row r="308" spans="2:8" x14ac:dyDescent="0.25">
      <c r="B308" s="3">
        <v>40774</v>
      </c>
      <c r="C308" s="4">
        <v>0.52500000000000002</v>
      </c>
      <c r="D308" s="1" t="s">
        <v>15</v>
      </c>
      <c r="E308" s="35" t="s">
        <v>117</v>
      </c>
      <c r="F308" s="1" t="s">
        <v>4</v>
      </c>
      <c r="G308" s="5"/>
      <c r="H308" s="1" t="s">
        <v>16</v>
      </c>
    </row>
    <row r="309" spans="2:8" x14ac:dyDescent="0.25">
      <c r="B309" s="3">
        <v>40785</v>
      </c>
      <c r="C309" s="4">
        <v>0.13402777777777777</v>
      </c>
      <c r="D309" s="1" t="s">
        <v>15</v>
      </c>
      <c r="E309" s="1" t="s">
        <v>87</v>
      </c>
      <c r="F309" s="1" t="s">
        <v>4</v>
      </c>
      <c r="G309" s="5"/>
      <c r="H309" s="1" t="s">
        <v>16</v>
      </c>
    </row>
    <row r="310" spans="2:8" x14ac:dyDescent="0.25">
      <c r="B310" s="3">
        <v>40785</v>
      </c>
      <c r="C310" s="4">
        <v>0.14444444444444446</v>
      </c>
      <c r="D310" s="1" t="s">
        <v>9</v>
      </c>
      <c r="E310" s="37" t="s">
        <v>51</v>
      </c>
      <c r="F310" s="1" t="s">
        <v>4</v>
      </c>
      <c r="G310" s="5"/>
      <c r="H310" s="1" t="s">
        <v>54</v>
      </c>
    </row>
    <row r="311" spans="2:8" x14ac:dyDescent="0.25">
      <c r="B311" s="3">
        <v>40787</v>
      </c>
      <c r="C311" s="4">
        <v>0.22291666666666665</v>
      </c>
      <c r="D311" s="1" t="s">
        <v>9</v>
      </c>
      <c r="E311" s="37" t="s">
        <v>51</v>
      </c>
      <c r="F311" s="1" t="s">
        <v>4</v>
      </c>
      <c r="G311" s="5"/>
      <c r="H311" s="5"/>
    </row>
    <row r="312" spans="2:8" x14ac:dyDescent="0.25">
      <c r="B312" s="3">
        <v>40787</v>
      </c>
      <c r="C312" s="4">
        <v>0.22291666666666665</v>
      </c>
      <c r="D312" s="1" t="s">
        <v>9</v>
      </c>
      <c r="E312" s="37" t="s">
        <v>51</v>
      </c>
      <c r="F312" s="1" t="s">
        <v>4</v>
      </c>
      <c r="G312" s="5"/>
      <c r="H312" s="1" t="s">
        <v>54</v>
      </c>
    </row>
    <row r="313" spans="2:8" x14ac:dyDescent="0.25">
      <c r="B313" s="3">
        <v>40787</v>
      </c>
      <c r="C313" s="4">
        <v>0.25</v>
      </c>
      <c r="D313" s="1" t="s">
        <v>9</v>
      </c>
      <c r="E313" s="37" t="s">
        <v>51</v>
      </c>
      <c r="F313" s="1" t="s">
        <v>4</v>
      </c>
      <c r="G313" s="5"/>
      <c r="H313" s="5"/>
    </row>
    <row r="314" spans="2:8" x14ac:dyDescent="0.25">
      <c r="B314" s="3">
        <v>40787</v>
      </c>
      <c r="C314" s="4">
        <v>0.25138888888888888</v>
      </c>
      <c r="D314" s="1" t="s">
        <v>9</v>
      </c>
      <c r="E314" s="37" t="s">
        <v>51</v>
      </c>
      <c r="F314" s="1" t="s">
        <v>4</v>
      </c>
      <c r="G314" s="5"/>
      <c r="H314" s="1" t="s">
        <v>14</v>
      </c>
    </row>
    <row r="315" spans="2:8" x14ac:dyDescent="0.25">
      <c r="B315" s="3">
        <v>40787</v>
      </c>
      <c r="C315" s="4">
        <v>0.26527777777777778</v>
      </c>
      <c r="D315" s="1" t="s">
        <v>9</v>
      </c>
      <c r="E315" s="37" t="s">
        <v>51</v>
      </c>
      <c r="F315" s="1" t="s">
        <v>4</v>
      </c>
      <c r="G315" s="5"/>
      <c r="H315" s="1" t="s">
        <v>14</v>
      </c>
    </row>
    <row r="316" spans="2:8" x14ac:dyDescent="0.25">
      <c r="B316" s="3">
        <v>40787</v>
      </c>
      <c r="C316" s="4">
        <v>0.26597222222222222</v>
      </c>
      <c r="D316" s="1" t="s">
        <v>9</v>
      </c>
      <c r="E316" s="37" t="s">
        <v>51</v>
      </c>
      <c r="F316" s="1" t="s">
        <v>4</v>
      </c>
      <c r="G316" s="5"/>
      <c r="H316" s="5"/>
    </row>
    <row r="317" spans="2:8" x14ac:dyDescent="0.25">
      <c r="B317" s="3">
        <v>40788</v>
      </c>
      <c r="C317" s="4">
        <v>0.27569444444444446</v>
      </c>
      <c r="D317" s="1" t="s">
        <v>9</v>
      </c>
      <c r="E317" s="37" t="s">
        <v>51</v>
      </c>
      <c r="F317" s="1" t="s">
        <v>4</v>
      </c>
      <c r="G317" s="5"/>
      <c r="H317" s="5"/>
    </row>
    <row r="318" spans="2:8" x14ac:dyDescent="0.25">
      <c r="B318" s="3">
        <v>40788</v>
      </c>
      <c r="C318" s="4">
        <v>0.27916666666666667</v>
      </c>
      <c r="D318" s="1" t="s">
        <v>9</v>
      </c>
      <c r="E318" s="37" t="s">
        <v>51</v>
      </c>
      <c r="F318" s="1" t="s">
        <v>4</v>
      </c>
      <c r="G318" s="5"/>
      <c r="H318" s="1" t="s">
        <v>14</v>
      </c>
    </row>
    <row r="319" spans="2:8" x14ac:dyDescent="0.25">
      <c r="B319" s="3">
        <v>40789</v>
      </c>
      <c r="C319" s="4">
        <v>0.20833333333333334</v>
      </c>
      <c r="D319" s="1" t="s">
        <v>9</v>
      </c>
      <c r="E319" s="37" t="s">
        <v>51</v>
      </c>
      <c r="F319" s="1" t="s">
        <v>4</v>
      </c>
      <c r="G319" s="5"/>
      <c r="H319" s="5"/>
    </row>
    <row r="320" spans="2:8" x14ac:dyDescent="0.25">
      <c r="B320" s="3">
        <v>40789</v>
      </c>
      <c r="C320" s="4">
        <v>0.21041666666666667</v>
      </c>
      <c r="D320" s="1" t="s">
        <v>9</v>
      </c>
      <c r="E320" s="37" t="s">
        <v>51</v>
      </c>
      <c r="F320" s="1" t="s">
        <v>4</v>
      </c>
      <c r="G320" s="5"/>
      <c r="H320" s="5"/>
    </row>
    <row r="321" spans="2:8" x14ac:dyDescent="0.25">
      <c r="B321" s="3">
        <v>40789</v>
      </c>
      <c r="C321" s="4">
        <v>0.21180555555555555</v>
      </c>
      <c r="D321" s="1" t="s">
        <v>9</v>
      </c>
      <c r="E321" s="37" t="s">
        <v>51</v>
      </c>
      <c r="F321" s="1" t="s">
        <v>4</v>
      </c>
      <c r="G321" s="5"/>
      <c r="H321" s="5"/>
    </row>
    <row r="322" spans="2:8" x14ac:dyDescent="0.25">
      <c r="B322" s="3">
        <v>40789</v>
      </c>
      <c r="C322" s="4">
        <v>0.2638888888888889</v>
      </c>
      <c r="D322" s="1" t="s">
        <v>9</v>
      </c>
      <c r="E322" s="37" t="s">
        <v>51</v>
      </c>
      <c r="F322" s="1" t="s">
        <v>4</v>
      </c>
      <c r="G322" s="5"/>
      <c r="H322" s="1" t="s">
        <v>14</v>
      </c>
    </row>
    <row r="323" spans="2:8" x14ac:dyDescent="0.25">
      <c r="B323" s="3">
        <v>40789</v>
      </c>
      <c r="C323" s="4">
        <v>0.26666666666666666</v>
      </c>
      <c r="D323" s="1" t="s">
        <v>9</v>
      </c>
      <c r="E323" s="37" t="s">
        <v>51</v>
      </c>
      <c r="F323" s="1" t="s">
        <v>4</v>
      </c>
      <c r="G323" s="5"/>
      <c r="H323" s="1" t="s">
        <v>14</v>
      </c>
    </row>
    <row r="324" spans="2:8" x14ac:dyDescent="0.25">
      <c r="B324" s="3">
        <v>40789</v>
      </c>
      <c r="C324" s="4">
        <v>0.28263888888888888</v>
      </c>
      <c r="D324" s="1" t="s">
        <v>9</v>
      </c>
      <c r="E324" s="37" t="s">
        <v>51</v>
      </c>
      <c r="F324" s="1" t="s">
        <v>4</v>
      </c>
      <c r="G324" s="5"/>
      <c r="H324" s="1" t="s">
        <v>14</v>
      </c>
    </row>
    <row r="325" spans="2:8" x14ac:dyDescent="0.25">
      <c r="B325" s="3">
        <v>40789</v>
      </c>
      <c r="C325" s="4">
        <v>0.2986111111111111</v>
      </c>
      <c r="D325" s="1" t="s">
        <v>9</v>
      </c>
      <c r="E325" s="37" t="s">
        <v>51</v>
      </c>
      <c r="F325" s="1" t="s">
        <v>4</v>
      </c>
      <c r="G325" s="5"/>
      <c r="H325" s="1" t="s">
        <v>14</v>
      </c>
    </row>
    <row r="326" spans="2:8" x14ac:dyDescent="0.25">
      <c r="B326" s="3">
        <v>40793</v>
      </c>
      <c r="C326" s="4">
        <v>0.22361111111111109</v>
      </c>
      <c r="D326" s="1" t="s">
        <v>9</v>
      </c>
      <c r="E326" s="8" t="s">
        <v>62</v>
      </c>
      <c r="F326" s="1" t="s">
        <v>4</v>
      </c>
      <c r="G326" s="5"/>
      <c r="H326" s="1" t="s">
        <v>14</v>
      </c>
    </row>
    <row r="327" spans="2:8" x14ac:dyDescent="0.25">
      <c r="B327" s="3">
        <v>40793</v>
      </c>
      <c r="C327" s="4">
        <v>9.9999999999999992E-2</v>
      </c>
      <c r="D327" s="1" t="s">
        <v>9</v>
      </c>
      <c r="E327" s="1" t="s">
        <v>89</v>
      </c>
      <c r="F327" s="1" t="s">
        <v>4</v>
      </c>
      <c r="G327" s="5"/>
      <c r="H327" s="1" t="s">
        <v>16</v>
      </c>
    </row>
    <row r="328" spans="2:8" x14ac:dyDescent="0.25">
      <c r="B328" s="3">
        <v>40804</v>
      </c>
      <c r="C328" s="4">
        <v>0.18124999999999999</v>
      </c>
      <c r="D328" s="1" t="s">
        <v>9</v>
      </c>
      <c r="E328" s="37" t="s">
        <v>51</v>
      </c>
      <c r="F328" s="1" t="s">
        <v>4</v>
      </c>
      <c r="G328" s="5"/>
      <c r="H328" s="1" t="s">
        <v>14</v>
      </c>
    </row>
    <row r="329" spans="2:8" x14ac:dyDescent="0.25">
      <c r="B329" s="3">
        <v>40806</v>
      </c>
      <c r="C329" s="4">
        <v>0.22500000000000001</v>
      </c>
      <c r="D329" s="1" t="s">
        <v>9</v>
      </c>
      <c r="E329" s="37" t="s">
        <v>51</v>
      </c>
      <c r="F329" s="1" t="s">
        <v>4</v>
      </c>
      <c r="G329" s="5"/>
      <c r="H329" s="1" t="s">
        <v>14</v>
      </c>
    </row>
    <row r="330" spans="2:8" x14ac:dyDescent="0.25">
      <c r="B330" s="3">
        <v>40812</v>
      </c>
      <c r="C330" s="4">
        <v>0.16388888888888889</v>
      </c>
      <c r="D330" s="1" t="s">
        <v>9</v>
      </c>
      <c r="E330" s="37" t="s">
        <v>51</v>
      </c>
      <c r="F330" s="1" t="s">
        <v>4</v>
      </c>
      <c r="G330" s="5"/>
      <c r="H330" s="1" t="s">
        <v>14</v>
      </c>
    </row>
    <row r="331" spans="2:8" x14ac:dyDescent="0.25">
      <c r="B331" s="3">
        <v>40821</v>
      </c>
      <c r="C331" s="4">
        <v>0.19097222222222221</v>
      </c>
      <c r="D331" s="1" t="s">
        <v>9</v>
      </c>
      <c r="E331" s="37" t="s">
        <v>51</v>
      </c>
      <c r="F331" s="1" t="s">
        <v>4</v>
      </c>
      <c r="G331" s="5"/>
      <c r="H331" s="1" t="s">
        <v>14</v>
      </c>
    </row>
    <row r="332" spans="2:8" x14ac:dyDescent="0.25">
      <c r="B332" s="3">
        <v>40845</v>
      </c>
      <c r="C332" s="4">
        <v>0.18402777777777779</v>
      </c>
      <c r="D332" s="1" t="s">
        <v>9</v>
      </c>
      <c r="E332" s="8" t="s">
        <v>62</v>
      </c>
      <c r="F332" s="1" t="s">
        <v>4</v>
      </c>
      <c r="G332" s="5"/>
      <c r="H332" s="1" t="s">
        <v>16</v>
      </c>
    </row>
    <row r="333" spans="2:8" x14ac:dyDescent="0.25">
      <c r="B333" s="3">
        <v>40892</v>
      </c>
      <c r="C333" s="4">
        <v>0.14375000000000002</v>
      </c>
      <c r="D333" s="1" t="s">
        <v>9</v>
      </c>
      <c r="E333" s="37" t="s">
        <v>51</v>
      </c>
      <c r="F333" s="1" t="s">
        <v>4</v>
      </c>
      <c r="G333" s="5"/>
      <c r="H333" s="1" t="s">
        <v>14</v>
      </c>
    </row>
    <row r="334" spans="2:8" x14ac:dyDescent="0.25">
      <c r="B334" s="3">
        <v>40904</v>
      </c>
      <c r="C334" s="4">
        <v>0.19444444444444445</v>
      </c>
      <c r="D334" s="1" t="s">
        <v>9</v>
      </c>
      <c r="E334" s="37" t="s">
        <v>51</v>
      </c>
      <c r="F334" s="1" t="s">
        <v>4</v>
      </c>
      <c r="G334" s="5"/>
      <c r="H334" s="1" t="s">
        <v>14</v>
      </c>
    </row>
    <row r="335" spans="2:8" x14ac:dyDescent="0.25">
      <c r="B335" s="3">
        <v>40919</v>
      </c>
      <c r="C335" s="4">
        <v>9.375E-2</v>
      </c>
      <c r="D335" s="1" t="s">
        <v>9</v>
      </c>
      <c r="E335" s="8" t="s">
        <v>62</v>
      </c>
      <c r="F335" s="1" t="s">
        <v>4</v>
      </c>
      <c r="G335" s="5"/>
      <c r="H335" s="1" t="s">
        <v>16</v>
      </c>
    </row>
    <row r="336" spans="2:8" ht="15.75" thickBot="1" x14ac:dyDescent="0.3">
      <c r="B336" s="3">
        <v>40929</v>
      </c>
      <c r="C336" s="4">
        <v>0.32291666666666669</v>
      </c>
      <c r="D336" s="1" t="s">
        <v>15</v>
      </c>
      <c r="E336" s="8" t="s">
        <v>62</v>
      </c>
      <c r="F336" s="1" t="s">
        <v>4</v>
      </c>
      <c r="G336" s="5"/>
      <c r="H336" s="1" t="s">
        <v>16</v>
      </c>
    </row>
    <row r="337" spans="2:9" x14ac:dyDescent="0.25">
      <c r="B337" s="3">
        <v>40925</v>
      </c>
      <c r="C337" s="4">
        <v>0.17430555555555557</v>
      </c>
      <c r="D337" s="1" t="s">
        <v>9</v>
      </c>
      <c r="E337" s="1" t="s">
        <v>57</v>
      </c>
      <c r="F337" s="1" t="s">
        <v>4</v>
      </c>
      <c r="G337" s="5"/>
      <c r="H337" s="31"/>
      <c r="I337" s="22" t="s">
        <v>64</v>
      </c>
    </row>
    <row r="338" spans="2:9" x14ac:dyDescent="0.25">
      <c r="B338" s="3"/>
      <c r="H338" s="23"/>
      <c r="I338" s="24"/>
    </row>
    <row r="339" spans="2:9" s="9" customFormat="1" x14ac:dyDescent="0.25">
      <c r="B339" s="10"/>
      <c r="H339" s="9" t="s">
        <v>47</v>
      </c>
      <c r="I339" s="9" t="s">
        <v>48</v>
      </c>
    </row>
    <row r="340" spans="2:9" x14ac:dyDescent="0.25">
      <c r="B340" s="3"/>
      <c r="H340" s="1" t="s">
        <v>51</v>
      </c>
      <c r="I340" s="24">
        <v>66</v>
      </c>
    </row>
    <row r="341" spans="2:9" x14ac:dyDescent="0.25">
      <c r="B341" s="3"/>
      <c r="H341" s="23"/>
      <c r="I341" s="24"/>
    </row>
    <row r="342" spans="2:9" x14ac:dyDescent="0.25">
      <c r="B342" s="3"/>
      <c r="H342" s="23"/>
      <c r="I342" s="24"/>
    </row>
    <row r="343" spans="2:9" s="2" customFormat="1" ht="15.75" thickBot="1" x14ac:dyDescent="0.3">
      <c r="B343" s="7"/>
      <c r="H343" s="25"/>
      <c r="I343" s="26"/>
    </row>
    <row r="344" spans="2:9" x14ac:dyDescent="0.25">
      <c r="B344" s="3">
        <v>40552</v>
      </c>
      <c r="C344" s="4">
        <v>0.34861111111111115</v>
      </c>
      <c r="D344" s="1" t="s">
        <v>15</v>
      </c>
      <c r="E344" s="1" t="s">
        <v>65</v>
      </c>
      <c r="F344" s="1" t="s">
        <v>4</v>
      </c>
      <c r="G344" s="5"/>
      <c r="H344" s="1" t="s">
        <v>14</v>
      </c>
    </row>
    <row r="345" spans="2:9" x14ac:dyDescent="0.25">
      <c r="B345" s="3">
        <v>40566</v>
      </c>
      <c r="C345" s="4">
        <v>0.3215277777777778</v>
      </c>
      <c r="D345" s="1" t="s">
        <v>9</v>
      </c>
      <c r="E345" s="1" t="s">
        <v>101</v>
      </c>
      <c r="F345" s="1" t="s">
        <v>4</v>
      </c>
      <c r="G345" s="5"/>
      <c r="H345" s="1" t="s">
        <v>16</v>
      </c>
    </row>
    <row r="346" spans="2:9" x14ac:dyDescent="0.25">
      <c r="B346" s="3">
        <v>40721</v>
      </c>
      <c r="C346" s="4">
        <v>7.1527777777777787E-2</v>
      </c>
      <c r="D346" s="1" t="s">
        <v>15</v>
      </c>
      <c r="E346" s="1" t="s">
        <v>65</v>
      </c>
      <c r="F346" s="1" t="s">
        <v>4</v>
      </c>
      <c r="G346" s="5"/>
      <c r="H346" s="1" t="s">
        <v>16</v>
      </c>
    </row>
    <row r="347" spans="2:9" x14ac:dyDescent="0.25">
      <c r="B347" s="3">
        <v>40792</v>
      </c>
      <c r="C347" s="4">
        <v>0.12847222222222224</v>
      </c>
      <c r="D347" s="1" t="s">
        <v>15</v>
      </c>
      <c r="E347" s="1" t="s">
        <v>66</v>
      </c>
      <c r="F347" s="1" t="s">
        <v>4</v>
      </c>
      <c r="G347" s="5"/>
      <c r="H347" s="1" t="s">
        <v>14</v>
      </c>
    </row>
    <row r="348" spans="2:9" x14ac:dyDescent="0.25">
      <c r="B348" s="3">
        <v>40792</v>
      </c>
      <c r="C348" s="4">
        <v>0.16666666666666666</v>
      </c>
      <c r="D348" s="1" t="s">
        <v>9</v>
      </c>
      <c r="E348" s="1" t="s">
        <v>66</v>
      </c>
      <c r="F348" s="1" t="s">
        <v>4</v>
      </c>
      <c r="G348" s="5"/>
      <c r="H348" s="5"/>
    </row>
    <row r="349" spans="2:9" x14ac:dyDescent="0.25">
      <c r="B349" s="3">
        <v>40799</v>
      </c>
      <c r="C349" s="4">
        <v>0.38958333333333334</v>
      </c>
      <c r="D349" s="1" t="s">
        <v>9</v>
      </c>
      <c r="E349" s="1" t="s">
        <v>66</v>
      </c>
      <c r="F349" s="1" t="s">
        <v>4</v>
      </c>
      <c r="G349" s="5"/>
      <c r="H349" s="5"/>
    </row>
    <row r="350" spans="2:9" x14ac:dyDescent="0.25">
      <c r="B350" s="3">
        <v>40801</v>
      </c>
      <c r="C350" s="4">
        <v>0.3430555555555555</v>
      </c>
      <c r="D350" s="1" t="s">
        <v>9</v>
      </c>
      <c r="E350" s="1" t="s">
        <v>66</v>
      </c>
      <c r="F350" s="1" t="s">
        <v>4</v>
      </c>
      <c r="G350" s="5"/>
      <c r="H350" s="5"/>
    </row>
    <row r="351" spans="2:9" x14ac:dyDescent="0.25">
      <c r="B351" s="3"/>
      <c r="C351" s="4"/>
      <c r="G351" s="5"/>
      <c r="H351" s="5"/>
    </row>
    <row r="352" spans="2:9" x14ac:dyDescent="0.25">
      <c r="B352" s="3"/>
      <c r="C352" s="4"/>
      <c r="G352" s="5"/>
      <c r="H352" s="5"/>
    </row>
    <row r="353" spans="2:9" x14ac:dyDescent="0.25">
      <c r="B353" s="3"/>
      <c r="C353" s="4"/>
      <c r="G353" s="5"/>
      <c r="H353" s="5"/>
    </row>
    <row r="354" spans="2:9" x14ac:dyDescent="0.25">
      <c r="B354" s="3"/>
      <c r="C354" s="4"/>
      <c r="G354" s="5"/>
      <c r="H354" s="5"/>
    </row>
    <row r="355" spans="2:9" x14ac:dyDescent="0.25">
      <c r="B355" s="3"/>
      <c r="C355" s="4"/>
      <c r="G355" s="5"/>
      <c r="H355" s="5"/>
    </row>
    <row r="356" spans="2:9" s="2" customFormat="1" ht="15.75" thickBot="1" x14ac:dyDescent="0.3">
      <c r="B356" s="7"/>
      <c r="I356" s="30" t="s">
        <v>137</v>
      </c>
    </row>
    <row r="357" spans="2:9" x14ac:dyDescent="0.25">
      <c r="B357" s="3">
        <v>40555</v>
      </c>
      <c r="C357" s="4">
        <v>4.3750000000000004E-2</v>
      </c>
      <c r="D357" s="1" t="s">
        <v>9</v>
      </c>
      <c r="E357" s="33" t="s">
        <v>69</v>
      </c>
      <c r="F357" s="1" t="s">
        <v>4</v>
      </c>
      <c r="G357" s="5"/>
      <c r="H357" s="20" t="s">
        <v>16</v>
      </c>
    </row>
    <row r="358" spans="2:9" x14ac:dyDescent="0.25">
      <c r="B358" s="3">
        <v>40555</v>
      </c>
      <c r="C358" s="4">
        <v>0.14722222222222223</v>
      </c>
      <c r="D358" s="1" t="s">
        <v>9</v>
      </c>
      <c r="E358" s="1" t="s">
        <v>70</v>
      </c>
      <c r="F358" s="1" t="s">
        <v>4</v>
      </c>
      <c r="G358" s="5"/>
      <c r="H358" s="1" t="s">
        <v>14</v>
      </c>
    </row>
    <row r="359" spans="2:9" x14ac:dyDescent="0.25">
      <c r="B359" s="3">
        <v>40555</v>
      </c>
      <c r="C359" s="4">
        <v>0.15555555555555556</v>
      </c>
      <c r="D359" s="1" t="s">
        <v>9</v>
      </c>
      <c r="E359" s="1" t="s">
        <v>70</v>
      </c>
      <c r="F359" s="1" t="s">
        <v>4</v>
      </c>
      <c r="G359" s="5"/>
      <c r="H359" s="1" t="s">
        <v>14</v>
      </c>
    </row>
    <row r="360" spans="2:9" x14ac:dyDescent="0.25">
      <c r="B360" s="3">
        <v>40617</v>
      </c>
      <c r="C360" s="4">
        <v>0.25138888888888888</v>
      </c>
      <c r="D360" s="1" t="s">
        <v>9</v>
      </c>
      <c r="E360" s="34" t="s">
        <v>72</v>
      </c>
      <c r="F360" s="1" t="s">
        <v>4</v>
      </c>
      <c r="G360" s="5"/>
      <c r="H360" s="1" t="s">
        <v>16</v>
      </c>
    </row>
    <row r="361" spans="2:9" x14ac:dyDescent="0.25">
      <c r="B361" s="3">
        <v>40620</v>
      </c>
      <c r="C361" s="4">
        <v>0.17291666666666669</v>
      </c>
      <c r="D361" s="1" t="s">
        <v>9</v>
      </c>
      <c r="E361" s="1" t="s">
        <v>73</v>
      </c>
      <c r="F361" s="1" t="s">
        <v>4</v>
      </c>
      <c r="G361" s="5"/>
      <c r="H361" s="5"/>
    </row>
    <row r="362" spans="2:9" x14ac:dyDescent="0.25">
      <c r="B362" s="3">
        <v>40627</v>
      </c>
      <c r="C362" s="4">
        <v>8.0555555555555561E-2</v>
      </c>
      <c r="D362" s="1" t="s">
        <v>9</v>
      </c>
      <c r="E362" s="1" t="s">
        <v>75</v>
      </c>
      <c r="F362" s="1" t="s">
        <v>4</v>
      </c>
      <c r="G362" s="5"/>
      <c r="H362" s="1" t="s">
        <v>16</v>
      </c>
    </row>
    <row r="363" spans="2:9" x14ac:dyDescent="0.25">
      <c r="B363" s="3">
        <v>40632</v>
      </c>
      <c r="C363" s="4">
        <v>0.43541666666666662</v>
      </c>
      <c r="D363" s="1" t="s">
        <v>15</v>
      </c>
      <c r="E363" s="19" t="s">
        <v>77</v>
      </c>
      <c r="F363" s="1" t="s">
        <v>4</v>
      </c>
      <c r="G363" s="5"/>
      <c r="H363" s="1" t="s">
        <v>16</v>
      </c>
    </row>
    <row r="364" spans="2:9" x14ac:dyDescent="0.25">
      <c r="B364" s="3">
        <v>40634</v>
      </c>
      <c r="C364" s="4">
        <v>0.17777777777777778</v>
      </c>
      <c r="D364" s="1" t="s">
        <v>9</v>
      </c>
      <c r="E364" s="1" t="s">
        <v>75</v>
      </c>
      <c r="F364" s="1" t="s">
        <v>4</v>
      </c>
      <c r="G364" s="5"/>
      <c r="H364" s="1" t="s">
        <v>16</v>
      </c>
    </row>
    <row r="365" spans="2:9" x14ac:dyDescent="0.25">
      <c r="B365" s="3">
        <v>40635</v>
      </c>
      <c r="C365" s="4">
        <v>0.4548611111111111</v>
      </c>
      <c r="D365" s="1" t="s">
        <v>15</v>
      </c>
      <c r="E365" s="33" t="s">
        <v>69</v>
      </c>
      <c r="F365" s="1" t="s">
        <v>4</v>
      </c>
      <c r="G365" s="5"/>
      <c r="H365" s="1" t="s">
        <v>16</v>
      </c>
    </row>
    <row r="366" spans="2:9" x14ac:dyDescent="0.25">
      <c r="B366" s="3">
        <v>40635</v>
      </c>
      <c r="C366" s="4">
        <v>0.46249999999999997</v>
      </c>
      <c r="D366" s="1" t="s">
        <v>15</v>
      </c>
      <c r="E366" s="33" t="s">
        <v>69</v>
      </c>
      <c r="F366" s="1" t="s">
        <v>4</v>
      </c>
      <c r="G366" s="5"/>
      <c r="H366" s="1" t="s">
        <v>16</v>
      </c>
    </row>
    <row r="367" spans="2:9" x14ac:dyDescent="0.25">
      <c r="B367" s="3">
        <v>40635</v>
      </c>
      <c r="C367" s="4">
        <v>0.46875</v>
      </c>
      <c r="D367" s="1" t="s">
        <v>15</v>
      </c>
      <c r="E367" s="33" t="s">
        <v>69</v>
      </c>
      <c r="F367" s="1" t="s">
        <v>4</v>
      </c>
      <c r="G367" s="5"/>
      <c r="H367" s="1" t="s">
        <v>16</v>
      </c>
    </row>
    <row r="368" spans="2:9" x14ac:dyDescent="0.25">
      <c r="B368" s="3">
        <v>40635</v>
      </c>
      <c r="C368" s="4">
        <v>0.48402777777777778</v>
      </c>
      <c r="D368" s="1" t="s">
        <v>15</v>
      </c>
      <c r="E368" s="34" t="s">
        <v>72</v>
      </c>
      <c r="F368" s="1" t="s">
        <v>4</v>
      </c>
      <c r="G368" s="5"/>
      <c r="H368" s="1" t="s">
        <v>16</v>
      </c>
    </row>
    <row r="369" spans="2:8" x14ac:dyDescent="0.25">
      <c r="B369" s="3">
        <v>40640</v>
      </c>
      <c r="C369" s="4">
        <v>0.50069444444444444</v>
      </c>
      <c r="D369" s="1" t="s">
        <v>9</v>
      </c>
      <c r="E369" s="1" t="s">
        <v>79</v>
      </c>
      <c r="F369" s="1" t="s">
        <v>4</v>
      </c>
      <c r="G369" s="5"/>
      <c r="H369" s="1" t="s">
        <v>16</v>
      </c>
    </row>
    <row r="370" spans="2:8" x14ac:dyDescent="0.25">
      <c r="B370" s="3">
        <v>40645</v>
      </c>
      <c r="C370" s="4">
        <v>0.46319444444444446</v>
      </c>
      <c r="D370" s="1" t="s">
        <v>15</v>
      </c>
      <c r="E370" s="27" t="s">
        <v>80</v>
      </c>
      <c r="F370" s="1" t="s">
        <v>4</v>
      </c>
      <c r="G370" s="5"/>
      <c r="H370" s="1" t="s">
        <v>16</v>
      </c>
    </row>
    <row r="371" spans="2:8" x14ac:dyDescent="0.25">
      <c r="B371" s="3">
        <v>40645</v>
      </c>
      <c r="C371" s="4">
        <v>0.4694444444444445</v>
      </c>
      <c r="D371" s="1" t="s">
        <v>15</v>
      </c>
      <c r="E371" s="27" t="s">
        <v>80</v>
      </c>
      <c r="F371" s="1" t="s">
        <v>4</v>
      </c>
      <c r="G371" s="5"/>
      <c r="H371" s="1" t="s">
        <v>16</v>
      </c>
    </row>
    <row r="372" spans="2:8" x14ac:dyDescent="0.25">
      <c r="B372" s="3">
        <v>40649</v>
      </c>
      <c r="C372" s="4">
        <v>0.47083333333333338</v>
      </c>
      <c r="D372" s="1" t="s">
        <v>15</v>
      </c>
      <c r="E372" s="27" t="s">
        <v>80</v>
      </c>
      <c r="F372" s="1" t="s">
        <v>4</v>
      </c>
      <c r="G372" s="5"/>
      <c r="H372" s="1" t="s">
        <v>16</v>
      </c>
    </row>
    <row r="373" spans="2:8" x14ac:dyDescent="0.25">
      <c r="B373" s="3">
        <v>40649</v>
      </c>
      <c r="C373" s="4">
        <v>0.47083333333333338</v>
      </c>
      <c r="D373" s="1" t="s">
        <v>15</v>
      </c>
      <c r="E373" s="27" t="s">
        <v>80</v>
      </c>
      <c r="F373" s="1" t="s">
        <v>4</v>
      </c>
      <c r="G373" s="5"/>
      <c r="H373" s="1" t="s">
        <v>16</v>
      </c>
    </row>
    <row r="374" spans="2:8" x14ac:dyDescent="0.25">
      <c r="B374" s="3">
        <v>40649</v>
      </c>
      <c r="C374" s="4">
        <v>0.47916666666666669</v>
      </c>
      <c r="D374" s="1" t="s">
        <v>15</v>
      </c>
      <c r="E374" s="27" t="s">
        <v>80</v>
      </c>
      <c r="F374" s="1" t="s">
        <v>4</v>
      </c>
      <c r="G374" s="5"/>
      <c r="H374" s="1" t="s">
        <v>16</v>
      </c>
    </row>
    <row r="375" spans="2:8" x14ac:dyDescent="0.25">
      <c r="B375" s="3">
        <v>40649</v>
      </c>
      <c r="C375" s="4">
        <v>4.7916666666666663E-2</v>
      </c>
      <c r="D375" s="1" t="s">
        <v>9</v>
      </c>
      <c r="E375" s="27" t="s">
        <v>80</v>
      </c>
      <c r="F375" s="1" t="s">
        <v>4</v>
      </c>
      <c r="G375" s="5"/>
      <c r="H375" s="1" t="s">
        <v>16</v>
      </c>
    </row>
    <row r="376" spans="2:8" x14ac:dyDescent="0.25">
      <c r="B376" s="3">
        <v>40649</v>
      </c>
      <c r="C376" s="4">
        <v>5.4166666666666669E-2</v>
      </c>
      <c r="D376" s="1" t="s">
        <v>9</v>
      </c>
      <c r="E376" s="19" t="s">
        <v>77</v>
      </c>
      <c r="F376" s="1" t="s">
        <v>4</v>
      </c>
      <c r="G376" s="5"/>
      <c r="H376" s="1" t="s">
        <v>16</v>
      </c>
    </row>
    <row r="377" spans="2:8" x14ac:dyDescent="0.25">
      <c r="B377" s="3">
        <v>40649</v>
      </c>
      <c r="C377" s="4">
        <v>6.5277777777777782E-2</v>
      </c>
      <c r="D377" s="1" t="s">
        <v>9</v>
      </c>
      <c r="E377" s="19" t="s">
        <v>77</v>
      </c>
      <c r="F377" s="1" t="s">
        <v>4</v>
      </c>
      <c r="G377" s="5"/>
      <c r="H377" s="1" t="s">
        <v>16</v>
      </c>
    </row>
    <row r="378" spans="2:8" x14ac:dyDescent="0.25">
      <c r="B378" s="3">
        <v>40649</v>
      </c>
      <c r="C378" s="4">
        <v>8.819444444444445E-2</v>
      </c>
      <c r="D378" s="1" t="s">
        <v>9</v>
      </c>
      <c r="E378" s="27" t="s">
        <v>80</v>
      </c>
      <c r="F378" s="1" t="s">
        <v>4</v>
      </c>
      <c r="G378" s="5"/>
      <c r="H378" s="1" t="s">
        <v>16</v>
      </c>
    </row>
    <row r="379" spans="2:8" x14ac:dyDescent="0.25">
      <c r="B379" s="3">
        <v>40649</v>
      </c>
      <c r="C379" s="4">
        <v>9.2361111111111116E-2</v>
      </c>
      <c r="D379" s="1" t="s">
        <v>9</v>
      </c>
      <c r="E379" s="34" t="s">
        <v>72</v>
      </c>
      <c r="F379" s="1" t="s">
        <v>4</v>
      </c>
      <c r="G379" s="5"/>
      <c r="H379" s="1" t="s">
        <v>16</v>
      </c>
    </row>
    <row r="380" spans="2:8" x14ac:dyDescent="0.25">
      <c r="B380" s="3">
        <v>40651</v>
      </c>
      <c r="C380" s="4">
        <v>0.42083333333333334</v>
      </c>
      <c r="D380" s="1" t="s">
        <v>15</v>
      </c>
      <c r="E380" s="34" t="s">
        <v>72</v>
      </c>
      <c r="F380" s="1" t="s">
        <v>4</v>
      </c>
      <c r="G380" s="5"/>
      <c r="H380" s="1" t="s">
        <v>16</v>
      </c>
    </row>
    <row r="381" spans="2:8" x14ac:dyDescent="0.25">
      <c r="B381" s="3">
        <v>40658</v>
      </c>
      <c r="C381" s="4">
        <v>7.9861111111111105E-2</v>
      </c>
      <c r="D381" s="1" t="s">
        <v>9</v>
      </c>
      <c r="E381" s="19" t="s">
        <v>77</v>
      </c>
      <c r="F381" s="1" t="s">
        <v>4</v>
      </c>
      <c r="G381" s="5"/>
      <c r="H381" s="1" t="s">
        <v>16</v>
      </c>
    </row>
    <row r="382" spans="2:8" x14ac:dyDescent="0.25">
      <c r="B382" s="3">
        <v>40660</v>
      </c>
      <c r="C382" s="4">
        <v>0.22638888888888889</v>
      </c>
      <c r="D382" s="1" t="s">
        <v>9</v>
      </c>
      <c r="E382" s="27" t="s">
        <v>80</v>
      </c>
      <c r="F382" s="1" t="s">
        <v>4</v>
      </c>
      <c r="G382" s="5"/>
      <c r="H382" s="1" t="s">
        <v>16</v>
      </c>
    </row>
    <row r="383" spans="2:8" x14ac:dyDescent="0.25">
      <c r="B383" s="3">
        <v>40662</v>
      </c>
      <c r="C383" s="4">
        <v>0.1763888888888889</v>
      </c>
      <c r="D383" s="1" t="s">
        <v>9</v>
      </c>
      <c r="E383" s="1" t="s">
        <v>84</v>
      </c>
      <c r="F383" s="1" t="s">
        <v>4</v>
      </c>
      <c r="G383" s="5"/>
      <c r="H383" s="1" t="s">
        <v>16</v>
      </c>
    </row>
    <row r="384" spans="2:8" x14ac:dyDescent="0.25">
      <c r="B384" s="3">
        <v>40667</v>
      </c>
      <c r="C384" s="4">
        <v>0.4777777777777778</v>
      </c>
      <c r="D384" s="1" t="s">
        <v>15</v>
      </c>
      <c r="E384" s="1" t="s">
        <v>79</v>
      </c>
      <c r="F384" s="1" t="s">
        <v>4</v>
      </c>
      <c r="G384" s="5"/>
      <c r="H384" s="1" t="s">
        <v>16</v>
      </c>
    </row>
    <row r="385" spans="2:8" x14ac:dyDescent="0.25">
      <c r="B385" s="3">
        <v>40669</v>
      </c>
      <c r="C385" s="4">
        <v>0.21458333333333335</v>
      </c>
      <c r="D385" s="1" t="s">
        <v>15</v>
      </c>
      <c r="E385" s="27" t="s">
        <v>80</v>
      </c>
      <c r="F385" s="1" t="s">
        <v>4</v>
      </c>
      <c r="G385" s="5"/>
      <c r="H385" s="1" t="s">
        <v>16</v>
      </c>
    </row>
    <row r="386" spans="2:8" x14ac:dyDescent="0.25">
      <c r="B386" s="3">
        <v>40669</v>
      </c>
      <c r="C386" s="4">
        <v>0.2388888888888889</v>
      </c>
      <c r="D386" s="1" t="s">
        <v>15</v>
      </c>
      <c r="E386" s="27" t="s">
        <v>80</v>
      </c>
      <c r="F386" s="1" t="s">
        <v>4</v>
      </c>
      <c r="G386" s="5"/>
      <c r="H386" s="1" t="s">
        <v>16</v>
      </c>
    </row>
    <row r="387" spans="2:8" x14ac:dyDescent="0.25">
      <c r="B387" s="3">
        <v>40672</v>
      </c>
      <c r="C387" s="4">
        <v>0.53749999999999998</v>
      </c>
      <c r="D387" s="1" t="s">
        <v>9</v>
      </c>
      <c r="E387" s="34" t="s">
        <v>72</v>
      </c>
      <c r="F387" s="1" t="s">
        <v>4</v>
      </c>
      <c r="G387" s="5"/>
      <c r="H387" s="1" t="s">
        <v>16</v>
      </c>
    </row>
    <row r="388" spans="2:8" x14ac:dyDescent="0.25">
      <c r="B388" s="3">
        <v>40678</v>
      </c>
      <c r="C388" s="4">
        <v>0.47152777777777777</v>
      </c>
      <c r="D388" s="1" t="s">
        <v>15</v>
      </c>
      <c r="E388" s="34" t="s">
        <v>72</v>
      </c>
      <c r="F388" s="1" t="s">
        <v>4</v>
      </c>
      <c r="G388" s="5"/>
      <c r="H388" s="1" t="s">
        <v>16</v>
      </c>
    </row>
    <row r="389" spans="2:8" x14ac:dyDescent="0.25">
      <c r="B389" s="3">
        <v>40678</v>
      </c>
      <c r="C389" s="4">
        <v>0.50347222222222221</v>
      </c>
      <c r="D389" s="1" t="s">
        <v>9</v>
      </c>
      <c r="E389" s="34" t="s">
        <v>72</v>
      </c>
      <c r="F389" s="1" t="s">
        <v>4</v>
      </c>
      <c r="G389" s="5"/>
      <c r="H389" s="1" t="s">
        <v>16</v>
      </c>
    </row>
    <row r="390" spans="2:8" x14ac:dyDescent="0.25">
      <c r="B390" s="3">
        <v>40705</v>
      </c>
      <c r="C390" s="4">
        <v>0.40347222222222223</v>
      </c>
      <c r="D390" s="1" t="s">
        <v>15</v>
      </c>
      <c r="E390" s="35" t="s">
        <v>85</v>
      </c>
      <c r="F390" s="1" t="s">
        <v>4</v>
      </c>
      <c r="G390" s="5"/>
      <c r="H390" s="1" t="s">
        <v>14</v>
      </c>
    </row>
    <row r="391" spans="2:8" x14ac:dyDescent="0.25">
      <c r="B391" s="3">
        <v>40705</v>
      </c>
      <c r="C391" s="4">
        <v>0.41111111111111115</v>
      </c>
      <c r="D391" s="1" t="s">
        <v>15</v>
      </c>
      <c r="E391" s="35" t="s">
        <v>85</v>
      </c>
      <c r="F391" s="1" t="s">
        <v>4</v>
      </c>
      <c r="G391" s="5"/>
      <c r="H391" s="1" t="s">
        <v>14</v>
      </c>
    </row>
    <row r="392" spans="2:8" x14ac:dyDescent="0.25">
      <c r="B392" s="3">
        <v>40714</v>
      </c>
      <c r="C392" s="4">
        <v>6.3888888888888884E-2</v>
      </c>
      <c r="D392" s="1" t="s">
        <v>9</v>
      </c>
      <c r="E392" s="34" t="s">
        <v>72</v>
      </c>
      <c r="F392" s="1" t="s">
        <v>4</v>
      </c>
      <c r="G392" s="5"/>
      <c r="H392" s="1" t="s">
        <v>16</v>
      </c>
    </row>
    <row r="393" spans="2:8" x14ac:dyDescent="0.25">
      <c r="B393" s="3">
        <v>40716</v>
      </c>
      <c r="C393" s="4">
        <v>0.47152777777777777</v>
      </c>
      <c r="D393" s="1" t="s">
        <v>15</v>
      </c>
      <c r="E393" s="34" t="s">
        <v>79</v>
      </c>
      <c r="F393" s="1" t="s">
        <v>4</v>
      </c>
      <c r="G393" s="5"/>
      <c r="H393" s="1" t="s">
        <v>16</v>
      </c>
    </row>
    <row r="394" spans="2:8" x14ac:dyDescent="0.25">
      <c r="B394" s="3">
        <v>40716</v>
      </c>
      <c r="C394" s="4">
        <v>0.50624999999999998</v>
      </c>
      <c r="D394" s="1" t="s">
        <v>9</v>
      </c>
      <c r="E394" s="34" t="s">
        <v>79</v>
      </c>
      <c r="F394" s="1" t="s">
        <v>4</v>
      </c>
      <c r="G394" s="5"/>
      <c r="H394" s="1" t="s">
        <v>16</v>
      </c>
    </row>
    <row r="395" spans="2:8" x14ac:dyDescent="0.25">
      <c r="B395" s="3">
        <v>40722</v>
      </c>
      <c r="C395" s="4">
        <v>0.45624999999999999</v>
      </c>
      <c r="D395" s="1" t="s">
        <v>15</v>
      </c>
      <c r="E395" s="27" t="s">
        <v>80</v>
      </c>
      <c r="F395" s="1" t="s">
        <v>4</v>
      </c>
      <c r="G395" s="5"/>
      <c r="H395" s="1" t="s">
        <v>16</v>
      </c>
    </row>
    <row r="396" spans="2:8" x14ac:dyDescent="0.25">
      <c r="B396" s="3">
        <v>40723</v>
      </c>
      <c r="C396" s="4">
        <v>8.1250000000000003E-2</v>
      </c>
      <c r="D396" s="1" t="s">
        <v>9</v>
      </c>
      <c r="E396" s="27" t="s">
        <v>80</v>
      </c>
      <c r="F396" s="1" t="s">
        <v>4</v>
      </c>
      <c r="G396" s="5"/>
      <c r="H396" s="1" t="s">
        <v>16</v>
      </c>
    </row>
    <row r="397" spans="2:8" x14ac:dyDescent="0.25">
      <c r="B397" s="3">
        <v>40734</v>
      </c>
      <c r="C397" s="4">
        <v>0.4055555555555555</v>
      </c>
      <c r="D397" s="1" t="s">
        <v>15</v>
      </c>
      <c r="E397" s="1" t="s">
        <v>91</v>
      </c>
      <c r="F397" s="1" t="s">
        <v>4</v>
      </c>
      <c r="G397" s="5"/>
      <c r="H397" s="1" t="s">
        <v>16</v>
      </c>
    </row>
    <row r="398" spans="2:8" x14ac:dyDescent="0.25">
      <c r="B398" s="3">
        <v>40734</v>
      </c>
      <c r="C398" s="4">
        <v>8.3333333333333329E-2</v>
      </c>
      <c r="D398" s="1" t="s">
        <v>9</v>
      </c>
      <c r="E398" s="34" t="s">
        <v>72</v>
      </c>
      <c r="F398" s="1" t="s">
        <v>4</v>
      </c>
      <c r="G398" s="5"/>
      <c r="H398" s="1" t="s">
        <v>16</v>
      </c>
    </row>
    <row r="399" spans="2:8" x14ac:dyDescent="0.25">
      <c r="B399" s="3">
        <v>40736</v>
      </c>
      <c r="C399" s="4">
        <v>0.23541666666666669</v>
      </c>
      <c r="D399" s="1" t="s">
        <v>9</v>
      </c>
      <c r="E399" s="1" t="s">
        <v>85</v>
      </c>
      <c r="F399" s="1" t="s">
        <v>4</v>
      </c>
      <c r="G399" s="5"/>
      <c r="H399" s="1" t="s">
        <v>16</v>
      </c>
    </row>
    <row r="400" spans="2:8" x14ac:dyDescent="0.25">
      <c r="B400" s="3">
        <v>40748</v>
      </c>
      <c r="C400" s="4">
        <v>4.5833333333333337E-2</v>
      </c>
      <c r="D400" s="1" t="s">
        <v>9</v>
      </c>
      <c r="E400" s="27" t="s">
        <v>80</v>
      </c>
      <c r="F400" s="1" t="s">
        <v>4</v>
      </c>
      <c r="G400" s="5"/>
      <c r="H400" s="1" t="s">
        <v>16</v>
      </c>
    </row>
    <row r="401" spans="2:8" x14ac:dyDescent="0.25">
      <c r="B401" s="3">
        <v>40748</v>
      </c>
      <c r="C401" s="4">
        <v>6.3194444444444442E-2</v>
      </c>
      <c r="D401" s="1" t="s">
        <v>9</v>
      </c>
      <c r="E401" s="27" t="s">
        <v>80</v>
      </c>
      <c r="F401" s="1" t="s">
        <v>4</v>
      </c>
      <c r="G401" s="5"/>
      <c r="H401" s="1" t="s">
        <v>16</v>
      </c>
    </row>
    <row r="402" spans="2:8" x14ac:dyDescent="0.25">
      <c r="B402" s="3">
        <v>40748</v>
      </c>
      <c r="C402" s="4">
        <v>7.6388888888888895E-2</v>
      </c>
      <c r="D402" s="1" t="s">
        <v>9</v>
      </c>
      <c r="E402" s="27" t="s">
        <v>80</v>
      </c>
      <c r="F402" s="1" t="s">
        <v>4</v>
      </c>
      <c r="G402" s="5"/>
      <c r="H402" s="1" t="s">
        <v>16</v>
      </c>
    </row>
    <row r="403" spans="2:8" x14ac:dyDescent="0.25">
      <c r="B403" s="3">
        <v>40752</v>
      </c>
      <c r="C403" s="4">
        <v>0.36249999999999999</v>
      </c>
      <c r="D403" s="1" t="s">
        <v>9</v>
      </c>
      <c r="E403" s="1" t="s">
        <v>86</v>
      </c>
      <c r="F403" s="1" t="s">
        <v>4</v>
      </c>
      <c r="G403" s="5"/>
      <c r="H403" s="1" t="s">
        <v>16</v>
      </c>
    </row>
    <row r="404" spans="2:8" x14ac:dyDescent="0.25">
      <c r="B404" s="3">
        <v>40753</v>
      </c>
      <c r="C404" s="4">
        <v>0.35347222222222219</v>
      </c>
      <c r="D404" s="1" t="s">
        <v>15</v>
      </c>
      <c r="E404" s="34" t="s">
        <v>72</v>
      </c>
      <c r="F404" s="1" t="s">
        <v>4</v>
      </c>
      <c r="G404" s="5"/>
      <c r="H404" s="1" t="s">
        <v>16</v>
      </c>
    </row>
    <row r="405" spans="2:8" x14ac:dyDescent="0.25">
      <c r="B405" s="3">
        <v>40753</v>
      </c>
      <c r="C405" s="4">
        <v>0.37638888888888888</v>
      </c>
      <c r="D405" s="1" t="s">
        <v>15</v>
      </c>
      <c r="E405" s="34" t="s">
        <v>72</v>
      </c>
      <c r="F405" s="1" t="s">
        <v>4</v>
      </c>
      <c r="G405" s="5"/>
      <c r="H405" s="1" t="s">
        <v>16</v>
      </c>
    </row>
    <row r="406" spans="2:8" x14ac:dyDescent="0.25">
      <c r="B406" s="3">
        <v>40753</v>
      </c>
      <c r="C406" s="4">
        <v>0.3888888888888889</v>
      </c>
      <c r="D406" s="1" t="s">
        <v>15</v>
      </c>
      <c r="E406" s="27" t="s">
        <v>80</v>
      </c>
      <c r="F406" s="1" t="s">
        <v>4</v>
      </c>
      <c r="G406" s="5"/>
      <c r="H406" s="1" t="s">
        <v>16</v>
      </c>
    </row>
    <row r="407" spans="2:8" x14ac:dyDescent="0.25">
      <c r="B407" s="3">
        <v>40753</v>
      </c>
      <c r="C407" s="4">
        <v>0.40069444444444446</v>
      </c>
      <c r="D407" s="1" t="s">
        <v>15</v>
      </c>
      <c r="E407" s="34" t="s">
        <v>72</v>
      </c>
      <c r="F407" s="1" t="s">
        <v>4</v>
      </c>
      <c r="G407" s="5"/>
      <c r="H407" s="1" t="s">
        <v>16</v>
      </c>
    </row>
    <row r="408" spans="2:8" x14ac:dyDescent="0.25">
      <c r="B408" s="3">
        <v>40754</v>
      </c>
      <c r="C408" s="4">
        <v>0.51180555555555551</v>
      </c>
      <c r="D408" s="1" t="s">
        <v>15</v>
      </c>
      <c r="E408" s="1" t="s">
        <v>70</v>
      </c>
      <c r="F408" s="1" t="s">
        <v>4</v>
      </c>
      <c r="G408" s="5"/>
      <c r="H408" s="1" t="s">
        <v>16</v>
      </c>
    </row>
    <row r="409" spans="2:8" x14ac:dyDescent="0.25">
      <c r="B409" s="3">
        <v>40757</v>
      </c>
      <c r="C409" s="4">
        <v>0.33819444444444446</v>
      </c>
      <c r="D409" s="1" t="s">
        <v>9</v>
      </c>
      <c r="E409" s="1" t="s">
        <v>85</v>
      </c>
      <c r="F409" s="1" t="s">
        <v>4</v>
      </c>
      <c r="G409" s="5"/>
      <c r="H409" s="1" t="s">
        <v>16</v>
      </c>
    </row>
    <row r="410" spans="2:8" x14ac:dyDescent="0.25">
      <c r="B410" s="3">
        <v>40760</v>
      </c>
      <c r="C410" s="4">
        <v>0.37083333333333335</v>
      </c>
      <c r="D410" s="1" t="s">
        <v>15</v>
      </c>
      <c r="E410" s="27" t="s">
        <v>80</v>
      </c>
      <c r="F410" s="1" t="s">
        <v>4</v>
      </c>
      <c r="G410" s="5"/>
      <c r="H410" s="1" t="s">
        <v>16</v>
      </c>
    </row>
    <row r="411" spans="2:8" x14ac:dyDescent="0.25">
      <c r="B411" s="3">
        <v>40760</v>
      </c>
      <c r="C411" s="4">
        <v>0.38055555555555554</v>
      </c>
      <c r="D411" s="1" t="s">
        <v>15</v>
      </c>
      <c r="E411" s="27" t="s">
        <v>80</v>
      </c>
      <c r="F411" s="1" t="s">
        <v>4</v>
      </c>
      <c r="G411" s="5"/>
      <c r="H411" s="1" t="s">
        <v>16</v>
      </c>
    </row>
    <row r="412" spans="2:8" x14ac:dyDescent="0.25">
      <c r="B412" s="3">
        <v>40760</v>
      </c>
      <c r="C412" s="4">
        <v>0.3888888888888889</v>
      </c>
      <c r="D412" s="1" t="s">
        <v>15</v>
      </c>
      <c r="E412" s="34" t="s">
        <v>72</v>
      </c>
      <c r="F412" s="1" t="s">
        <v>4</v>
      </c>
      <c r="G412" s="5"/>
      <c r="H412" s="1" t="s">
        <v>16</v>
      </c>
    </row>
    <row r="413" spans="2:8" x14ac:dyDescent="0.25">
      <c r="B413" s="3">
        <v>40760</v>
      </c>
      <c r="C413" s="4">
        <v>4.5138888888888888E-2</v>
      </c>
      <c r="D413" s="1" t="s">
        <v>9</v>
      </c>
      <c r="E413" s="27" t="s">
        <v>80</v>
      </c>
      <c r="F413" s="1" t="s">
        <v>4</v>
      </c>
      <c r="G413" s="5"/>
      <c r="H413" s="1" t="s">
        <v>16</v>
      </c>
    </row>
    <row r="414" spans="2:8" x14ac:dyDescent="0.25">
      <c r="B414" s="3">
        <v>40761</v>
      </c>
      <c r="C414" s="4">
        <v>0.29791666666666666</v>
      </c>
      <c r="D414" s="1" t="s">
        <v>9</v>
      </c>
      <c r="E414" s="27" t="s">
        <v>80</v>
      </c>
      <c r="F414" s="1" t="s">
        <v>4</v>
      </c>
      <c r="G414" s="5"/>
      <c r="H414" s="1" t="s">
        <v>16</v>
      </c>
    </row>
    <row r="415" spans="2:8" x14ac:dyDescent="0.25">
      <c r="B415" s="3">
        <v>40761</v>
      </c>
      <c r="C415" s="4">
        <v>0.49722222222222223</v>
      </c>
      <c r="D415" s="1" t="s">
        <v>9</v>
      </c>
      <c r="E415" s="1" t="s">
        <v>91</v>
      </c>
      <c r="F415" s="1" t="s">
        <v>4</v>
      </c>
      <c r="G415" s="5"/>
      <c r="H415" s="5"/>
    </row>
    <row r="416" spans="2:8" x14ac:dyDescent="0.25">
      <c r="B416" s="3">
        <v>40762</v>
      </c>
      <c r="C416" s="4">
        <v>9.9999999999999992E-2</v>
      </c>
      <c r="D416" s="1" t="s">
        <v>15</v>
      </c>
      <c r="E416" s="1" t="s">
        <v>77</v>
      </c>
      <c r="F416" s="1" t="s">
        <v>4</v>
      </c>
      <c r="G416" s="5"/>
      <c r="H416" s="1" t="s">
        <v>16</v>
      </c>
    </row>
    <row r="417" spans="2:8" x14ac:dyDescent="0.25">
      <c r="B417" s="3">
        <v>40762</v>
      </c>
      <c r="C417" s="4">
        <v>0.45</v>
      </c>
      <c r="D417" s="1" t="s">
        <v>15</v>
      </c>
      <c r="E417" s="34" t="s">
        <v>72</v>
      </c>
      <c r="F417" s="1" t="s">
        <v>4</v>
      </c>
      <c r="G417" s="5"/>
      <c r="H417" s="1" t="s">
        <v>16</v>
      </c>
    </row>
    <row r="418" spans="2:8" x14ac:dyDescent="0.25">
      <c r="B418" s="3">
        <v>40767</v>
      </c>
      <c r="C418" s="4">
        <v>0.43263888888888885</v>
      </c>
      <c r="D418" s="1" t="s">
        <v>15</v>
      </c>
      <c r="E418" s="27" t="s">
        <v>80</v>
      </c>
      <c r="F418" s="1" t="s">
        <v>4</v>
      </c>
      <c r="G418" s="5"/>
      <c r="H418" s="1" t="s">
        <v>16</v>
      </c>
    </row>
    <row r="419" spans="2:8" x14ac:dyDescent="0.25">
      <c r="B419" s="3">
        <v>40770</v>
      </c>
      <c r="C419" s="4">
        <v>0.17916666666666667</v>
      </c>
      <c r="D419" s="1" t="s">
        <v>9</v>
      </c>
      <c r="E419" s="19" t="s">
        <v>77</v>
      </c>
      <c r="F419" s="1" t="s">
        <v>4</v>
      </c>
      <c r="G419" s="5"/>
      <c r="H419" s="1" t="s">
        <v>16</v>
      </c>
    </row>
    <row r="420" spans="2:8" x14ac:dyDescent="0.25">
      <c r="B420" s="3">
        <v>40780</v>
      </c>
      <c r="C420" s="4">
        <v>0.3756944444444445</v>
      </c>
      <c r="D420" s="1" t="s">
        <v>9</v>
      </c>
      <c r="E420" s="1" t="s">
        <v>84</v>
      </c>
      <c r="F420" s="1" t="s">
        <v>4</v>
      </c>
      <c r="G420" s="5"/>
      <c r="H420" s="5"/>
    </row>
    <row r="421" spans="2:8" x14ac:dyDescent="0.25">
      <c r="B421" s="3">
        <v>40787</v>
      </c>
      <c r="C421" s="4">
        <v>0.36388888888888887</v>
      </c>
      <c r="D421" s="1" t="s">
        <v>15</v>
      </c>
      <c r="E421" s="19" t="s">
        <v>77</v>
      </c>
      <c r="F421" s="1" t="s">
        <v>4</v>
      </c>
      <c r="G421" s="5"/>
      <c r="H421" s="1" t="s">
        <v>16</v>
      </c>
    </row>
    <row r="422" spans="2:8" x14ac:dyDescent="0.25">
      <c r="B422" s="3">
        <v>40787</v>
      </c>
      <c r="C422" s="4">
        <v>4.3750000000000004E-2</v>
      </c>
      <c r="D422" s="1" t="s">
        <v>9</v>
      </c>
      <c r="E422" s="19" t="s">
        <v>77</v>
      </c>
      <c r="F422" s="1" t="s">
        <v>4</v>
      </c>
      <c r="G422" s="5"/>
      <c r="H422" s="1" t="s">
        <v>16</v>
      </c>
    </row>
    <row r="423" spans="2:8" x14ac:dyDescent="0.25">
      <c r="B423" s="3">
        <v>40787</v>
      </c>
      <c r="C423" s="4">
        <v>8.1944444444444445E-2</v>
      </c>
      <c r="D423" s="1" t="s">
        <v>9</v>
      </c>
      <c r="E423" s="34" t="s">
        <v>72</v>
      </c>
      <c r="F423" s="1" t="s">
        <v>4</v>
      </c>
      <c r="G423" s="5"/>
      <c r="H423" s="1" t="s">
        <v>16</v>
      </c>
    </row>
    <row r="424" spans="2:8" x14ac:dyDescent="0.25">
      <c r="B424" s="3">
        <v>40787</v>
      </c>
      <c r="C424" s="4">
        <v>9.0972222222222218E-2</v>
      </c>
      <c r="D424" s="1" t="s">
        <v>9</v>
      </c>
      <c r="E424" s="19" t="s">
        <v>77</v>
      </c>
      <c r="F424" s="1" t="s">
        <v>4</v>
      </c>
      <c r="G424" s="5"/>
      <c r="H424" s="1" t="s">
        <v>16</v>
      </c>
    </row>
    <row r="425" spans="2:8" x14ac:dyDescent="0.25">
      <c r="B425" s="3">
        <v>40788</v>
      </c>
      <c r="C425" s="4">
        <v>0.36249999999999999</v>
      </c>
      <c r="D425" s="1" t="s">
        <v>15</v>
      </c>
      <c r="E425" s="19" t="s">
        <v>77</v>
      </c>
      <c r="F425" s="1" t="s">
        <v>4</v>
      </c>
      <c r="G425" s="5"/>
      <c r="H425" s="1" t="s">
        <v>16</v>
      </c>
    </row>
    <row r="426" spans="2:8" x14ac:dyDescent="0.25">
      <c r="B426" s="3">
        <v>40788</v>
      </c>
      <c r="C426" s="4">
        <v>0.36874999999999997</v>
      </c>
      <c r="D426" s="1" t="s">
        <v>15</v>
      </c>
      <c r="E426" s="34" t="s">
        <v>72</v>
      </c>
      <c r="F426" s="1" t="s">
        <v>4</v>
      </c>
      <c r="G426" s="5"/>
      <c r="H426" s="1" t="s">
        <v>16</v>
      </c>
    </row>
    <row r="427" spans="2:8" x14ac:dyDescent="0.25">
      <c r="B427" s="3">
        <v>40788</v>
      </c>
      <c r="C427" s="4">
        <v>0.375</v>
      </c>
      <c r="D427" s="1" t="s">
        <v>15</v>
      </c>
      <c r="E427" s="19" t="s">
        <v>77</v>
      </c>
      <c r="F427" s="1" t="s">
        <v>4</v>
      </c>
      <c r="G427" s="5"/>
      <c r="H427" s="1" t="s">
        <v>16</v>
      </c>
    </row>
    <row r="428" spans="2:8" x14ac:dyDescent="0.25">
      <c r="B428" s="3">
        <v>40792</v>
      </c>
      <c r="C428" s="4">
        <v>0.52638888888888891</v>
      </c>
      <c r="D428" s="1" t="s">
        <v>9</v>
      </c>
      <c r="E428" s="33" t="s">
        <v>69</v>
      </c>
      <c r="F428" s="1" t="s">
        <v>4</v>
      </c>
      <c r="G428" s="5"/>
      <c r="H428" s="1" t="s">
        <v>16</v>
      </c>
    </row>
    <row r="429" spans="2:8" x14ac:dyDescent="0.25">
      <c r="B429" s="3">
        <v>40793</v>
      </c>
      <c r="C429" s="4">
        <v>0.3666666666666667</v>
      </c>
      <c r="D429" s="1" t="s">
        <v>15</v>
      </c>
      <c r="E429" s="1" t="s">
        <v>88</v>
      </c>
      <c r="F429" s="1" t="s">
        <v>4</v>
      </c>
      <c r="G429" s="5"/>
      <c r="H429" s="5"/>
    </row>
    <row r="430" spans="2:8" x14ac:dyDescent="0.25">
      <c r="B430" s="3">
        <v>40795</v>
      </c>
      <c r="C430" s="4">
        <v>0.31736111111111115</v>
      </c>
      <c r="D430" s="1" t="s">
        <v>15</v>
      </c>
      <c r="E430" s="1" t="s">
        <v>90</v>
      </c>
      <c r="F430" s="1" t="s">
        <v>4</v>
      </c>
      <c r="G430" s="5"/>
      <c r="H430" s="1" t="s">
        <v>14</v>
      </c>
    </row>
    <row r="431" spans="2:8" x14ac:dyDescent="0.25">
      <c r="B431" s="3">
        <v>40795</v>
      </c>
      <c r="C431" s="4">
        <v>0.3215277777777778</v>
      </c>
      <c r="D431" s="1" t="s">
        <v>15</v>
      </c>
      <c r="E431" s="34" t="s">
        <v>72</v>
      </c>
      <c r="F431" s="1" t="s">
        <v>4</v>
      </c>
      <c r="G431" s="5"/>
      <c r="H431" s="1" t="s">
        <v>14</v>
      </c>
    </row>
    <row r="432" spans="2:8" x14ac:dyDescent="0.25">
      <c r="B432" s="3">
        <v>40795</v>
      </c>
      <c r="C432" s="4">
        <v>0.34166666666666662</v>
      </c>
      <c r="D432" s="1" t="s">
        <v>15</v>
      </c>
      <c r="E432" s="1" t="s">
        <v>88</v>
      </c>
      <c r="F432" s="1" t="s">
        <v>4</v>
      </c>
      <c r="G432" s="5"/>
      <c r="H432" s="5"/>
    </row>
    <row r="433" spans="2:8" x14ac:dyDescent="0.25">
      <c r="B433" s="3">
        <v>40795</v>
      </c>
      <c r="C433" s="4">
        <v>0.36736111111111108</v>
      </c>
      <c r="D433" s="1" t="s">
        <v>15</v>
      </c>
      <c r="E433" s="34" t="s">
        <v>72</v>
      </c>
      <c r="F433" s="1" t="s">
        <v>4</v>
      </c>
      <c r="G433" s="5"/>
      <c r="H433" s="1" t="s">
        <v>16</v>
      </c>
    </row>
    <row r="434" spans="2:8" x14ac:dyDescent="0.25">
      <c r="B434" s="3">
        <v>40796</v>
      </c>
      <c r="C434" s="4">
        <v>5.5555555555555552E-2</v>
      </c>
      <c r="D434" s="1" t="s">
        <v>9</v>
      </c>
      <c r="E434" s="34" t="s">
        <v>72</v>
      </c>
      <c r="F434" s="1" t="s">
        <v>4</v>
      </c>
      <c r="G434" s="5"/>
      <c r="H434" s="1" t="s">
        <v>16</v>
      </c>
    </row>
    <row r="435" spans="2:8" x14ac:dyDescent="0.25">
      <c r="B435" s="3">
        <v>40805</v>
      </c>
      <c r="C435" s="4">
        <v>0.31458333333333333</v>
      </c>
      <c r="D435" s="1" t="s">
        <v>15</v>
      </c>
      <c r="E435" s="36" t="s">
        <v>92</v>
      </c>
      <c r="F435" s="1" t="s">
        <v>4</v>
      </c>
      <c r="G435" s="5"/>
      <c r="H435" s="1" t="s">
        <v>16</v>
      </c>
    </row>
    <row r="436" spans="2:8" x14ac:dyDescent="0.25">
      <c r="B436" s="3">
        <v>40805</v>
      </c>
      <c r="C436" s="4">
        <v>0.31875000000000003</v>
      </c>
      <c r="D436" s="1" t="s">
        <v>15</v>
      </c>
      <c r="E436" s="36" t="s">
        <v>92</v>
      </c>
      <c r="F436" s="1" t="s">
        <v>4</v>
      </c>
      <c r="G436" s="5"/>
      <c r="H436" s="1" t="s">
        <v>16</v>
      </c>
    </row>
    <row r="437" spans="2:8" x14ac:dyDescent="0.25">
      <c r="B437" s="3">
        <v>40805</v>
      </c>
      <c r="C437" s="4">
        <v>0.3298611111111111</v>
      </c>
      <c r="D437" s="1" t="s">
        <v>15</v>
      </c>
      <c r="E437" s="36" t="s">
        <v>92</v>
      </c>
      <c r="F437" s="1" t="s">
        <v>4</v>
      </c>
      <c r="G437" s="5"/>
      <c r="H437" s="1" t="s">
        <v>16</v>
      </c>
    </row>
    <row r="438" spans="2:8" x14ac:dyDescent="0.25">
      <c r="B438" s="3">
        <v>40805</v>
      </c>
      <c r="C438" s="4">
        <v>0.35347222222222219</v>
      </c>
      <c r="D438" s="1" t="s">
        <v>15</v>
      </c>
      <c r="E438" s="36" t="s">
        <v>92</v>
      </c>
      <c r="F438" s="1" t="s">
        <v>4</v>
      </c>
      <c r="G438" s="5"/>
      <c r="H438" s="1" t="s">
        <v>16</v>
      </c>
    </row>
    <row r="439" spans="2:8" x14ac:dyDescent="0.25">
      <c r="B439" s="3">
        <v>40805</v>
      </c>
      <c r="C439" s="4">
        <v>0.36736111111111108</v>
      </c>
      <c r="D439" s="1" t="s">
        <v>15</v>
      </c>
      <c r="E439" s="1" t="s">
        <v>75</v>
      </c>
      <c r="F439" s="1" t="s">
        <v>4</v>
      </c>
      <c r="G439" s="5"/>
      <c r="H439" s="5"/>
    </row>
    <row r="440" spans="2:8" x14ac:dyDescent="0.25">
      <c r="B440" s="3">
        <v>40805</v>
      </c>
      <c r="C440" s="4">
        <v>0.41736111111111113</v>
      </c>
      <c r="D440" s="1" t="s">
        <v>15</v>
      </c>
      <c r="E440" s="36" t="s">
        <v>92</v>
      </c>
      <c r="F440" s="1" t="s">
        <v>4</v>
      </c>
      <c r="G440" s="5"/>
      <c r="H440" s="1" t="s">
        <v>16</v>
      </c>
    </row>
    <row r="441" spans="2:8" x14ac:dyDescent="0.25">
      <c r="B441" s="3">
        <v>40806</v>
      </c>
      <c r="C441" s="4">
        <v>0.17708333333333334</v>
      </c>
      <c r="D441" s="1" t="s">
        <v>9</v>
      </c>
      <c r="E441" s="1" t="s">
        <v>91</v>
      </c>
      <c r="F441" s="1" t="s">
        <v>4</v>
      </c>
      <c r="G441" s="5"/>
      <c r="H441" s="1" t="s">
        <v>16</v>
      </c>
    </row>
    <row r="442" spans="2:8" x14ac:dyDescent="0.25">
      <c r="B442" s="3">
        <v>40806</v>
      </c>
      <c r="C442" s="4">
        <v>0.16666666666666666</v>
      </c>
      <c r="D442" s="1" t="s">
        <v>9</v>
      </c>
      <c r="E442" s="1" t="s">
        <v>75</v>
      </c>
      <c r="F442" s="1" t="s">
        <v>4</v>
      </c>
      <c r="G442" s="5"/>
      <c r="H442" s="1" t="s">
        <v>16</v>
      </c>
    </row>
    <row r="443" spans="2:8" x14ac:dyDescent="0.25">
      <c r="B443" s="3">
        <v>40807</v>
      </c>
      <c r="C443" s="4">
        <v>0.32430555555555557</v>
      </c>
      <c r="D443" s="1" t="s">
        <v>15</v>
      </c>
      <c r="E443" s="19" t="s">
        <v>77</v>
      </c>
      <c r="F443" s="1" t="s">
        <v>4</v>
      </c>
      <c r="G443" s="5"/>
      <c r="H443" s="1" t="s">
        <v>16</v>
      </c>
    </row>
    <row r="444" spans="2:8" x14ac:dyDescent="0.25">
      <c r="B444" s="3">
        <v>40807</v>
      </c>
      <c r="C444" s="4">
        <v>0.33333333333333331</v>
      </c>
      <c r="D444" s="1" t="s">
        <v>15</v>
      </c>
      <c r="E444" s="27" t="s">
        <v>80</v>
      </c>
      <c r="F444" s="1" t="s">
        <v>4</v>
      </c>
      <c r="G444" s="5"/>
      <c r="H444" s="1" t="s">
        <v>16</v>
      </c>
    </row>
    <row r="445" spans="2:8" x14ac:dyDescent="0.25">
      <c r="B445" s="3">
        <v>40808</v>
      </c>
      <c r="C445" s="4">
        <v>0.16111111111111112</v>
      </c>
      <c r="D445" s="1" t="s">
        <v>9</v>
      </c>
      <c r="E445" s="34" t="s">
        <v>72</v>
      </c>
      <c r="F445" s="1" t="s">
        <v>4</v>
      </c>
      <c r="G445" s="5"/>
      <c r="H445" s="1" t="s">
        <v>16</v>
      </c>
    </row>
    <row r="446" spans="2:8" x14ac:dyDescent="0.25">
      <c r="B446" s="3">
        <v>40808</v>
      </c>
      <c r="C446" s="4">
        <v>0.18124999999999999</v>
      </c>
      <c r="D446" s="1" t="s">
        <v>9</v>
      </c>
      <c r="E446" s="34" t="s">
        <v>72</v>
      </c>
      <c r="F446" s="1" t="s">
        <v>4</v>
      </c>
      <c r="G446" s="5"/>
      <c r="H446" s="1" t="s">
        <v>14</v>
      </c>
    </row>
    <row r="447" spans="2:8" x14ac:dyDescent="0.25">
      <c r="B447" s="3">
        <v>40808</v>
      </c>
      <c r="C447" s="4">
        <v>0.33749999999999997</v>
      </c>
      <c r="D447" s="1" t="s">
        <v>9</v>
      </c>
      <c r="E447" s="1" t="s">
        <v>70</v>
      </c>
      <c r="F447" s="1" t="s">
        <v>4</v>
      </c>
      <c r="G447" s="5"/>
      <c r="H447" s="1" t="s">
        <v>16</v>
      </c>
    </row>
    <row r="448" spans="2:8" x14ac:dyDescent="0.25">
      <c r="B448" s="3">
        <v>41540</v>
      </c>
      <c r="C448" s="4">
        <v>0.13472222222222222</v>
      </c>
      <c r="D448" s="1" t="s">
        <v>9</v>
      </c>
      <c r="E448" s="33" t="s">
        <v>69</v>
      </c>
      <c r="F448" s="1" t="s">
        <v>4</v>
      </c>
      <c r="G448" s="5"/>
      <c r="H448" s="5"/>
    </row>
    <row r="449" spans="2:8" x14ac:dyDescent="0.25">
      <c r="B449" s="3">
        <v>40809</v>
      </c>
      <c r="C449" s="4">
        <v>0.25208333333333333</v>
      </c>
      <c r="D449" s="1" t="s">
        <v>9</v>
      </c>
      <c r="E449" s="33" t="s">
        <v>69</v>
      </c>
      <c r="F449" s="1" t="s">
        <v>4</v>
      </c>
      <c r="G449" s="5"/>
      <c r="H449" s="5"/>
    </row>
    <row r="450" spans="2:8" x14ac:dyDescent="0.25">
      <c r="B450" s="3">
        <v>40816</v>
      </c>
      <c r="C450" s="4">
        <v>0.44791666666666669</v>
      </c>
      <c r="D450" s="1" t="s">
        <v>15</v>
      </c>
      <c r="E450" s="34" t="s">
        <v>72</v>
      </c>
      <c r="F450" s="1" t="s">
        <v>4</v>
      </c>
      <c r="G450" s="5"/>
      <c r="H450" s="1" t="s">
        <v>16</v>
      </c>
    </row>
    <row r="451" spans="2:8" x14ac:dyDescent="0.25">
      <c r="B451" s="3">
        <v>40816</v>
      </c>
      <c r="C451" s="4">
        <v>0.45277777777777778</v>
      </c>
      <c r="D451" s="1" t="s">
        <v>15</v>
      </c>
      <c r="E451" s="27" t="s">
        <v>80</v>
      </c>
      <c r="F451" s="1" t="s">
        <v>4</v>
      </c>
      <c r="G451" s="5"/>
      <c r="H451" s="1" t="s">
        <v>16</v>
      </c>
    </row>
    <row r="452" spans="2:8" x14ac:dyDescent="0.25">
      <c r="B452" s="3">
        <v>40816</v>
      </c>
      <c r="C452" s="4">
        <v>0.54236111111111118</v>
      </c>
      <c r="D452" s="1" t="s">
        <v>9</v>
      </c>
      <c r="E452" s="27" t="s">
        <v>80</v>
      </c>
      <c r="F452" s="1" t="s">
        <v>4</v>
      </c>
      <c r="G452" s="5"/>
      <c r="H452" s="1" t="s">
        <v>16</v>
      </c>
    </row>
    <row r="453" spans="2:8" x14ac:dyDescent="0.25">
      <c r="B453" s="3">
        <v>40816</v>
      </c>
      <c r="C453" s="4">
        <v>0.5493055555555556</v>
      </c>
      <c r="D453" s="1" t="s">
        <v>9</v>
      </c>
      <c r="E453" s="27" t="s">
        <v>80</v>
      </c>
      <c r="F453" s="1" t="s">
        <v>4</v>
      </c>
      <c r="G453" s="5"/>
      <c r="H453" s="1" t="s">
        <v>16</v>
      </c>
    </row>
    <row r="454" spans="2:8" x14ac:dyDescent="0.25">
      <c r="B454" s="3">
        <v>40817</v>
      </c>
      <c r="C454" s="4">
        <v>0.22152777777777777</v>
      </c>
      <c r="D454" s="1" t="s">
        <v>9</v>
      </c>
      <c r="E454" s="34" t="s">
        <v>72</v>
      </c>
      <c r="F454" s="1" t="s">
        <v>4</v>
      </c>
      <c r="G454" s="5"/>
      <c r="H454" s="1" t="s">
        <v>16</v>
      </c>
    </row>
    <row r="455" spans="2:8" x14ac:dyDescent="0.25">
      <c r="B455" s="3">
        <v>40825</v>
      </c>
      <c r="C455" s="4">
        <v>0.46319444444444446</v>
      </c>
      <c r="D455" s="1" t="s">
        <v>15</v>
      </c>
      <c r="E455" s="27" t="s">
        <v>80</v>
      </c>
      <c r="F455" s="1" t="s">
        <v>4</v>
      </c>
      <c r="G455" s="5"/>
      <c r="H455" s="1" t="s">
        <v>16</v>
      </c>
    </row>
    <row r="456" spans="2:8" x14ac:dyDescent="0.25">
      <c r="B456" s="3">
        <v>40825</v>
      </c>
      <c r="C456" s="4">
        <v>0.55763888888888891</v>
      </c>
      <c r="D456" s="1" t="s">
        <v>9</v>
      </c>
      <c r="E456" s="27" t="s">
        <v>80</v>
      </c>
      <c r="F456" s="1" t="s">
        <v>4</v>
      </c>
      <c r="G456" s="5"/>
      <c r="H456" s="1" t="s">
        <v>16</v>
      </c>
    </row>
    <row r="457" spans="2:8" x14ac:dyDescent="0.25">
      <c r="B457" s="3">
        <v>40827</v>
      </c>
      <c r="C457" s="4">
        <v>0.51180555555555551</v>
      </c>
      <c r="D457" s="1" t="s">
        <v>15</v>
      </c>
      <c r="E457" s="1" t="s">
        <v>70</v>
      </c>
      <c r="F457" s="1" t="s">
        <v>4</v>
      </c>
      <c r="G457" s="5"/>
      <c r="H457" s="1" t="s">
        <v>16</v>
      </c>
    </row>
    <row r="458" spans="2:8" x14ac:dyDescent="0.25">
      <c r="B458" s="3">
        <v>40831</v>
      </c>
      <c r="C458" s="4">
        <v>0.4368055555555555</v>
      </c>
      <c r="D458" s="1" t="s">
        <v>15</v>
      </c>
      <c r="E458" s="27" t="s">
        <v>80</v>
      </c>
      <c r="F458" s="1" t="s">
        <v>4</v>
      </c>
      <c r="G458" s="5"/>
      <c r="H458" s="1" t="s">
        <v>16</v>
      </c>
    </row>
    <row r="459" spans="2:8" x14ac:dyDescent="0.25">
      <c r="B459" s="3">
        <v>40833</v>
      </c>
      <c r="C459" s="4">
        <v>0.3430555555555555</v>
      </c>
      <c r="D459" s="1" t="s">
        <v>15</v>
      </c>
      <c r="E459" s="34" t="s">
        <v>72</v>
      </c>
      <c r="F459" s="1" t="s">
        <v>4</v>
      </c>
      <c r="G459" s="5"/>
      <c r="H459" s="1" t="s">
        <v>16</v>
      </c>
    </row>
    <row r="460" spans="2:8" x14ac:dyDescent="0.25">
      <c r="B460" s="3">
        <v>40833</v>
      </c>
      <c r="C460" s="4">
        <v>0.38541666666666669</v>
      </c>
      <c r="D460" s="1" t="s">
        <v>15</v>
      </c>
      <c r="E460" s="34" t="s">
        <v>72</v>
      </c>
      <c r="F460" s="1" t="s">
        <v>4</v>
      </c>
      <c r="G460" s="5"/>
      <c r="H460" s="1" t="s">
        <v>16</v>
      </c>
    </row>
    <row r="461" spans="2:8" x14ac:dyDescent="0.25">
      <c r="B461" s="3">
        <v>40833</v>
      </c>
      <c r="C461" s="4">
        <v>6.8749999999999992E-2</v>
      </c>
      <c r="D461" s="1" t="s">
        <v>9</v>
      </c>
      <c r="E461" s="34" t="s">
        <v>72</v>
      </c>
      <c r="F461" s="1" t="s">
        <v>4</v>
      </c>
      <c r="G461" s="5"/>
      <c r="H461" s="1" t="s">
        <v>16</v>
      </c>
    </row>
    <row r="462" spans="2:8" x14ac:dyDescent="0.25">
      <c r="B462" s="3">
        <v>40837</v>
      </c>
      <c r="C462" s="4">
        <v>0.4777777777777778</v>
      </c>
      <c r="D462" s="1" t="s">
        <v>9</v>
      </c>
      <c r="E462" s="1" t="s">
        <v>85</v>
      </c>
      <c r="F462" s="1" t="s">
        <v>4</v>
      </c>
      <c r="G462" s="5"/>
      <c r="H462" s="1" t="s">
        <v>16</v>
      </c>
    </row>
    <row r="463" spans="2:8" x14ac:dyDescent="0.25">
      <c r="B463" s="3">
        <v>40843</v>
      </c>
      <c r="C463" s="4">
        <v>0.49027777777777781</v>
      </c>
      <c r="D463" s="1" t="s">
        <v>9</v>
      </c>
      <c r="E463" s="1" t="s">
        <v>70</v>
      </c>
      <c r="F463" s="1" t="s">
        <v>4</v>
      </c>
      <c r="G463" s="5"/>
      <c r="H463" s="1" t="s">
        <v>16</v>
      </c>
    </row>
    <row r="464" spans="2:8" x14ac:dyDescent="0.25">
      <c r="B464" s="3">
        <v>40849</v>
      </c>
      <c r="C464" s="4">
        <v>0.42986111111111108</v>
      </c>
      <c r="D464" s="1" t="s">
        <v>15</v>
      </c>
      <c r="E464" s="1" t="s">
        <v>94</v>
      </c>
      <c r="F464" s="1" t="s">
        <v>4</v>
      </c>
      <c r="G464" s="5"/>
      <c r="H464" s="1" t="s">
        <v>16</v>
      </c>
    </row>
    <row r="465" spans="2:9" x14ac:dyDescent="0.25">
      <c r="B465" s="3">
        <v>40852</v>
      </c>
      <c r="C465" s="4">
        <v>4.1666666666666664E-2</v>
      </c>
      <c r="D465" s="1" t="s">
        <v>9</v>
      </c>
      <c r="E465" s="1" t="s">
        <v>91</v>
      </c>
      <c r="F465" s="1" t="s">
        <v>4</v>
      </c>
      <c r="G465" s="5"/>
      <c r="H465" s="1" t="s">
        <v>16</v>
      </c>
    </row>
    <row r="466" spans="2:9" x14ac:dyDescent="0.25">
      <c r="B466" s="3">
        <v>40863</v>
      </c>
      <c r="C466" s="4">
        <v>0.10555555555555556</v>
      </c>
      <c r="D466" s="1" t="s">
        <v>15</v>
      </c>
      <c r="E466" s="1" t="s">
        <v>85</v>
      </c>
      <c r="F466" s="1" t="s">
        <v>4</v>
      </c>
      <c r="G466" s="5"/>
      <c r="H466" s="1" t="s">
        <v>16</v>
      </c>
    </row>
    <row r="467" spans="2:9" x14ac:dyDescent="0.25">
      <c r="B467" s="3">
        <v>40879</v>
      </c>
      <c r="C467" s="4">
        <v>0.4916666666666667</v>
      </c>
      <c r="D467" s="1" t="s">
        <v>15</v>
      </c>
      <c r="E467" s="1" t="s">
        <v>96</v>
      </c>
      <c r="F467" s="1" t="s">
        <v>4</v>
      </c>
      <c r="G467" s="5"/>
      <c r="H467" s="5"/>
    </row>
    <row r="468" spans="2:9" x14ac:dyDescent="0.25">
      <c r="B468" s="3">
        <v>40879</v>
      </c>
      <c r="C468" s="4">
        <v>0.50694444444444442</v>
      </c>
      <c r="D468" s="1" t="s">
        <v>9</v>
      </c>
      <c r="E468" s="1" t="s">
        <v>96</v>
      </c>
      <c r="F468" s="1" t="s">
        <v>4</v>
      </c>
      <c r="G468" s="5"/>
      <c r="H468" s="5"/>
    </row>
    <row r="469" spans="2:9" x14ac:dyDescent="0.25">
      <c r="B469" s="3">
        <v>40883</v>
      </c>
      <c r="C469" s="4">
        <v>0.3972222222222222</v>
      </c>
      <c r="D469" s="1" t="s">
        <v>15</v>
      </c>
      <c r="E469" s="27" t="s">
        <v>80</v>
      </c>
      <c r="F469" s="1" t="s">
        <v>4</v>
      </c>
      <c r="G469" s="5"/>
      <c r="H469" s="1" t="s">
        <v>16</v>
      </c>
    </row>
    <row r="470" spans="2:9" x14ac:dyDescent="0.25">
      <c r="B470" s="3">
        <v>40884</v>
      </c>
      <c r="C470" s="4">
        <v>0.50763888888888886</v>
      </c>
      <c r="D470" s="1" t="s">
        <v>15</v>
      </c>
      <c r="E470" s="1" t="s">
        <v>97</v>
      </c>
      <c r="F470" s="1" t="s">
        <v>4</v>
      </c>
      <c r="G470" s="5"/>
      <c r="H470" s="1" t="s">
        <v>16</v>
      </c>
    </row>
    <row r="471" spans="2:9" ht="15.75" thickBot="1" x14ac:dyDescent="0.3">
      <c r="B471" s="3">
        <v>40916</v>
      </c>
      <c r="C471" s="4">
        <v>0.1423611111111111</v>
      </c>
      <c r="D471" s="1" t="s">
        <v>9</v>
      </c>
      <c r="E471" s="1" t="s">
        <v>73</v>
      </c>
      <c r="F471" s="1" t="s">
        <v>4</v>
      </c>
      <c r="H471" s="1" t="s">
        <v>16</v>
      </c>
    </row>
    <row r="472" spans="2:9" x14ac:dyDescent="0.25">
      <c r="H472" s="38"/>
      <c r="I472" s="22" t="s">
        <v>132</v>
      </c>
    </row>
    <row r="473" spans="2:9" x14ac:dyDescent="0.25">
      <c r="H473" s="23"/>
      <c r="I473" s="24"/>
    </row>
    <row r="474" spans="2:9" x14ac:dyDescent="0.25">
      <c r="H474" s="9" t="s">
        <v>47</v>
      </c>
      <c r="I474" s="9" t="s">
        <v>48</v>
      </c>
    </row>
    <row r="475" spans="2:9" x14ac:dyDescent="0.25">
      <c r="H475" s="1" t="s">
        <v>80</v>
      </c>
      <c r="I475" s="24">
        <v>27</v>
      </c>
    </row>
    <row r="476" spans="2:9" x14ac:dyDescent="0.25">
      <c r="H476" s="23" t="s">
        <v>72</v>
      </c>
      <c r="I476" s="24">
        <v>25</v>
      </c>
    </row>
    <row r="477" spans="2:9" x14ac:dyDescent="0.25">
      <c r="H477" s="23" t="s">
        <v>77</v>
      </c>
      <c r="I477" s="24">
        <v>11</v>
      </c>
    </row>
    <row r="478" spans="2:9" s="2" customFormat="1" ht="15.75" thickBot="1" x14ac:dyDescent="0.3">
      <c r="H478" s="25"/>
      <c r="I478" s="26"/>
    </row>
    <row r="479" spans="2:9" x14ac:dyDescent="0.25">
      <c r="B479" s="3">
        <v>40555</v>
      </c>
      <c r="C479" s="4">
        <v>0.13749999999999998</v>
      </c>
      <c r="D479" s="1" t="s">
        <v>9</v>
      </c>
      <c r="E479" s="35" t="s">
        <v>98</v>
      </c>
      <c r="F479" s="1" t="s">
        <v>4</v>
      </c>
      <c r="G479" s="5"/>
      <c r="H479" s="5"/>
    </row>
    <row r="480" spans="2:9" x14ac:dyDescent="0.25">
      <c r="B480" s="3">
        <v>40562</v>
      </c>
      <c r="C480" s="4">
        <v>0.14861111111111111</v>
      </c>
      <c r="D480" s="1" t="s">
        <v>9</v>
      </c>
      <c r="E480" s="17" t="s">
        <v>99</v>
      </c>
      <c r="F480" s="1" t="s">
        <v>4</v>
      </c>
      <c r="G480" s="5"/>
      <c r="H480" s="1" t="s">
        <v>16</v>
      </c>
    </row>
    <row r="481" spans="2:8" x14ac:dyDescent="0.25">
      <c r="B481" s="3">
        <v>40589</v>
      </c>
      <c r="C481" s="4">
        <v>0.15277777777777776</v>
      </c>
      <c r="D481" s="1" t="s">
        <v>9</v>
      </c>
      <c r="E481" s="17" t="s">
        <v>99</v>
      </c>
      <c r="F481" s="1" t="s">
        <v>4</v>
      </c>
      <c r="G481" s="5"/>
      <c r="H481" s="1" t="s">
        <v>14</v>
      </c>
    </row>
    <row r="482" spans="2:8" x14ac:dyDescent="0.25">
      <c r="B482" s="3">
        <v>40589</v>
      </c>
      <c r="C482" s="4">
        <v>0.1673611111111111</v>
      </c>
      <c r="D482" s="1" t="s">
        <v>9</v>
      </c>
      <c r="E482" s="17" t="s">
        <v>99</v>
      </c>
      <c r="F482" s="1" t="s">
        <v>4</v>
      </c>
      <c r="G482" s="5"/>
      <c r="H482" s="5"/>
    </row>
    <row r="483" spans="2:8" x14ac:dyDescent="0.25">
      <c r="B483" s="3">
        <v>40589</v>
      </c>
      <c r="C483" s="4">
        <v>0.1673611111111111</v>
      </c>
      <c r="D483" s="1" t="s">
        <v>9</v>
      </c>
      <c r="E483" s="1" t="s">
        <v>100</v>
      </c>
      <c r="F483" s="1" t="s">
        <v>4</v>
      </c>
      <c r="G483" s="5"/>
      <c r="H483" s="35" t="s">
        <v>14</v>
      </c>
    </row>
    <row r="484" spans="2:8" x14ac:dyDescent="0.25">
      <c r="B484" s="3">
        <v>40589</v>
      </c>
      <c r="C484" s="4">
        <v>0.17777777777777778</v>
      </c>
      <c r="D484" s="1" t="s">
        <v>9</v>
      </c>
      <c r="E484" s="1" t="s">
        <v>100</v>
      </c>
      <c r="F484" s="1" t="s">
        <v>4</v>
      </c>
      <c r="G484" s="5"/>
      <c r="H484" s="35" t="s">
        <v>14</v>
      </c>
    </row>
    <row r="485" spans="2:8" x14ac:dyDescent="0.25">
      <c r="B485" s="3">
        <v>40589</v>
      </c>
      <c r="C485" s="4">
        <v>0.19652777777777777</v>
      </c>
      <c r="D485" s="1" t="s">
        <v>9</v>
      </c>
      <c r="E485" s="1" t="s">
        <v>100</v>
      </c>
      <c r="F485" s="1" t="s">
        <v>4</v>
      </c>
      <c r="G485" s="5"/>
      <c r="H485" s="35" t="s">
        <v>14</v>
      </c>
    </row>
    <row r="486" spans="2:8" x14ac:dyDescent="0.25">
      <c r="B486" s="3">
        <v>40589</v>
      </c>
      <c r="C486" s="4">
        <v>0.21736111111111112</v>
      </c>
      <c r="D486" s="1" t="s">
        <v>9</v>
      </c>
      <c r="E486" s="17" t="s">
        <v>99</v>
      </c>
      <c r="F486" s="1" t="s">
        <v>4</v>
      </c>
      <c r="G486" s="5"/>
      <c r="H486" s="1" t="s">
        <v>14</v>
      </c>
    </row>
    <row r="487" spans="2:8" x14ac:dyDescent="0.25">
      <c r="B487" s="3">
        <v>40589</v>
      </c>
      <c r="C487" s="4">
        <v>0.22500000000000001</v>
      </c>
      <c r="D487" s="1" t="s">
        <v>9</v>
      </c>
      <c r="E487" s="17" t="s">
        <v>99</v>
      </c>
      <c r="F487" s="1" t="s">
        <v>4</v>
      </c>
      <c r="G487" s="5"/>
      <c r="H487" s="5"/>
    </row>
    <row r="488" spans="2:8" x14ac:dyDescent="0.25">
      <c r="B488" s="3">
        <v>40609</v>
      </c>
      <c r="C488" s="4">
        <v>8.1944444444444445E-2</v>
      </c>
      <c r="D488" s="1" t="s">
        <v>9</v>
      </c>
      <c r="E488" s="1" t="s">
        <v>103</v>
      </c>
      <c r="F488" s="1" t="s">
        <v>4</v>
      </c>
      <c r="G488" s="5"/>
      <c r="H488" s="1" t="s">
        <v>16</v>
      </c>
    </row>
    <row r="489" spans="2:8" x14ac:dyDescent="0.25">
      <c r="B489" s="3">
        <v>40612</v>
      </c>
      <c r="C489" s="4">
        <v>0.40347222222222223</v>
      </c>
      <c r="D489" s="1" t="s">
        <v>9</v>
      </c>
      <c r="E489" s="41" t="s">
        <v>104</v>
      </c>
      <c r="F489" s="1" t="s">
        <v>4</v>
      </c>
      <c r="G489" s="5"/>
      <c r="H489" s="1" t="s">
        <v>16</v>
      </c>
    </row>
    <row r="490" spans="2:8" x14ac:dyDescent="0.25">
      <c r="B490" s="3">
        <v>40613</v>
      </c>
      <c r="C490" s="4">
        <v>7.3611111111111113E-2</v>
      </c>
      <c r="D490" s="1" t="s">
        <v>9</v>
      </c>
      <c r="E490" s="1" t="s">
        <v>105</v>
      </c>
      <c r="F490" s="1" t="s">
        <v>4</v>
      </c>
      <c r="G490" s="5"/>
      <c r="H490" s="1" t="s">
        <v>16</v>
      </c>
    </row>
    <row r="491" spans="2:8" x14ac:dyDescent="0.25">
      <c r="B491" s="3">
        <v>40621</v>
      </c>
      <c r="C491" s="4">
        <v>0.21180555555555555</v>
      </c>
      <c r="D491" s="1" t="s">
        <v>9</v>
      </c>
      <c r="E491" s="41" t="s">
        <v>104</v>
      </c>
      <c r="F491" s="1" t="s">
        <v>4</v>
      </c>
      <c r="G491" s="5"/>
      <c r="H491" s="1" t="s">
        <v>16</v>
      </c>
    </row>
    <row r="492" spans="2:8" x14ac:dyDescent="0.25">
      <c r="B492" s="3">
        <v>40632</v>
      </c>
      <c r="C492" s="4">
        <v>4.3750000000000004E-2</v>
      </c>
      <c r="D492" s="1" t="s">
        <v>9</v>
      </c>
      <c r="E492" s="41" t="s">
        <v>104</v>
      </c>
      <c r="F492" s="1" t="s">
        <v>4</v>
      </c>
      <c r="G492" s="5"/>
      <c r="H492" s="1" t="s">
        <v>16</v>
      </c>
    </row>
    <row r="493" spans="2:8" x14ac:dyDescent="0.25">
      <c r="B493" s="3">
        <v>40638</v>
      </c>
      <c r="C493" s="4">
        <v>0.37847222222222227</v>
      </c>
      <c r="D493" s="1" t="s">
        <v>9</v>
      </c>
      <c r="E493" s="1" t="s">
        <v>106</v>
      </c>
      <c r="F493" s="1" t="s">
        <v>4</v>
      </c>
      <c r="G493" s="5"/>
      <c r="H493" s="1" t="s">
        <v>16</v>
      </c>
    </row>
    <row r="494" spans="2:8" x14ac:dyDescent="0.25">
      <c r="B494" s="3">
        <v>40639</v>
      </c>
      <c r="C494" s="4">
        <v>0.41180555555555554</v>
      </c>
      <c r="D494" s="1" t="s">
        <v>9</v>
      </c>
      <c r="E494" s="41" t="s">
        <v>107</v>
      </c>
      <c r="F494" s="1" t="s">
        <v>4</v>
      </c>
      <c r="G494" s="5"/>
      <c r="H494" s="1" t="s">
        <v>16</v>
      </c>
    </row>
    <row r="495" spans="2:8" x14ac:dyDescent="0.25">
      <c r="B495" s="3">
        <v>40640</v>
      </c>
      <c r="C495" s="4">
        <v>0.53402777777777777</v>
      </c>
      <c r="D495" s="1" t="s">
        <v>9</v>
      </c>
      <c r="E495" s="40" t="s">
        <v>108</v>
      </c>
      <c r="F495" s="1" t="s">
        <v>4</v>
      </c>
      <c r="G495" s="5"/>
      <c r="H495" s="1" t="s">
        <v>14</v>
      </c>
    </row>
    <row r="496" spans="2:8" x14ac:dyDescent="0.25">
      <c r="B496" s="3">
        <v>40640</v>
      </c>
      <c r="C496" s="4">
        <v>6.458333333333334E-2</v>
      </c>
      <c r="D496" s="1" t="s">
        <v>9</v>
      </c>
      <c r="E496" s="40" t="s">
        <v>108</v>
      </c>
      <c r="F496" s="1" t="s">
        <v>4</v>
      </c>
      <c r="G496" s="5"/>
      <c r="H496" s="1" t="s">
        <v>14</v>
      </c>
    </row>
    <row r="497" spans="2:8" x14ac:dyDescent="0.25">
      <c r="B497" s="3">
        <v>40641</v>
      </c>
      <c r="C497" s="4">
        <v>0.31736111111111115</v>
      </c>
      <c r="D497" s="1" t="s">
        <v>109</v>
      </c>
      <c r="E497" s="41" t="s">
        <v>104</v>
      </c>
      <c r="F497" s="1" t="s">
        <v>4</v>
      </c>
      <c r="G497" s="5"/>
      <c r="H497" s="1" t="s">
        <v>14</v>
      </c>
    </row>
    <row r="498" spans="2:8" x14ac:dyDescent="0.25">
      <c r="B498" s="3">
        <v>40650</v>
      </c>
      <c r="C498" s="4">
        <v>0.39374999999999999</v>
      </c>
      <c r="D498" s="1" t="s">
        <v>109</v>
      </c>
      <c r="E498" s="41" t="s">
        <v>104</v>
      </c>
      <c r="F498" s="1" t="s">
        <v>4</v>
      </c>
      <c r="G498" s="5"/>
      <c r="H498" s="1" t="s">
        <v>14</v>
      </c>
    </row>
    <row r="499" spans="2:8" x14ac:dyDescent="0.25">
      <c r="B499" s="3">
        <v>40665</v>
      </c>
      <c r="C499" s="4">
        <v>0.39097222222222222</v>
      </c>
      <c r="D499" s="1" t="s">
        <v>9</v>
      </c>
      <c r="E499" s="40" t="s">
        <v>144</v>
      </c>
      <c r="F499" s="1" t="s">
        <v>4</v>
      </c>
      <c r="G499" s="5"/>
      <c r="H499" s="35" t="s">
        <v>16</v>
      </c>
    </row>
    <row r="500" spans="2:8" x14ac:dyDescent="0.25">
      <c r="B500" s="3">
        <v>40667</v>
      </c>
      <c r="C500" s="4">
        <v>0.53541666666666665</v>
      </c>
      <c r="D500" s="1" t="s">
        <v>109</v>
      </c>
      <c r="E500" s="41" t="s">
        <v>104</v>
      </c>
      <c r="F500" s="1" t="s">
        <v>4</v>
      </c>
      <c r="G500" s="5"/>
      <c r="H500" s="1" t="s">
        <v>14</v>
      </c>
    </row>
    <row r="501" spans="2:8" x14ac:dyDescent="0.25">
      <c r="B501" s="3">
        <v>40677</v>
      </c>
      <c r="C501" s="4">
        <v>0.34027777777777773</v>
      </c>
      <c r="D501" s="1" t="s">
        <v>109</v>
      </c>
      <c r="E501" s="41" t="s">
        <v>104</v>
      </c>
      <c r="F501" s="1" t="s">
        <v>4</v>
      </c>
      <c r="G501" s="5"/>
      <c r="H501" s="1" t="s">
        <v>14</v>
      </c>
    </row>
    <row r="502" spans="2:8" x14ac:dyDescent="0.25">
      <c r="B502" s="3">
        <v>40677</v>
      </c>
      <c r="C502" s="4">
        <v>0.35138888888888892</v>
      </c>
      <c r="D502" s="1" t="s">
        <v>109</v>
      </c>
      <c r="E502" s="41" t="s">
        <v>104</v>
      </c>
      <c r="F502" s="1" t="s">
        <v>4</v>
      </c>
      <c r="G502" s="5"/>
      <c r="H502" s="1" t="s">
        <v>14</v>
      </c>
    </row>
    <row r="503" spans="2:8" x14ac:dyDescent="0.25">
      <c r="B503" s="3">
        <v>40678</v>
      </c>
      <c r="C503" s="4">
        <v>5.6944444444444443E-2</v>
      </c>
      <c r="D503" s="1" t="s">
        <v>9</v>
      </c>
      <c r="E503" s="35" t="s">
        <v>98</v>
      </c>
      <c r="F503" s="1" t="s">
        <v>4</v>
      </c>
      <c r="G503" s="5"/>
      <c r="H503" s="1" t="s">
        <v>14</v>
      </c>
    </row>
    <row r="504" spans="2:8" x14ac:dyDescent="0.25">
      <c r="B504" s="3">
        <v>40678</v>
      </c>
      <c r="C504" s="4">
        <v>6.3888888888888884E-2</v>
      </c>
      <c r="D504" s="1" t="s">
        <v>9</v>
      </c>
      <c r="E504" s="40" t="s">
        <v>108</v>
      </c>
      <c r="F504" s="1" t="s">
        <v>4</v>
      </c>
      <c r="G504" s="5"/>
      <c r="H504" s="1" t="s">
        <v>14</v>
      </c>
    </row>
    <row r="505" spans="2:8" x14ac:dyDescent="0.25">
      <c r="B505" s="3">
        <v>40678</v>
      </c>
      <c r="C505" s="4">
        <v>7.2916666666666671E-2</v>
      </c>
      <c r="D505" s="1" t="s">
        <v>9</v>
      </c>
      <c r="E505" s="40" t="s">
        <v>108</v>
      </c>
      <c r="F505" s="1" t="s">
        <v>4</v>
      </c>
      <c r="G505" s="5"/>
      <c r="H505" s="1" t="s">
        <v>14</v>
      </c>
    </row>
    <row r="506" spans="2:8" x14ac:dyDescent="0.25">
      <c r="B506" s="3">
        <v>40678</v>
      </c>
      <c r="C506" s="4">
        <v>9.5138888888888884E-2</v>
      </c>
      <c r="D506" s="1" t="s">
        <v>9</v>
      </c>
      <c r="E506" s="40" t="s">
        <v>108</v>
      </c>
      <c r="F506" s="1" t="s">
        <v>4</v>
      </c>
      <c r="G506" s="5"/>
      <c r="H506" s="1" t="s">
        <v>14</v>
      </c>
    </row>
    <row r="507" spans="2:8" x14ac:dyDescent="0.25">
      <c r="B507" s="3">
        <v>40679</v>
      </c>
      <c r="C507" s="4">
        <v>8.2638888888888887E-2</v>
      </c>
      <c r="D507" s="1" t="s">
        <v>9</v>
      </c>
      <c r="E507" s="40" t="s">
        <v>108</v>
      </c>
      <c r="F507" s="1" t="s">
        <v>4</v>
      </c>
      <c r="G507" s="5"/>
      <c r="H507" s="1" t="s">
        <v>14</v>
      </c>
    </row>
    <row r="508" spans="2:8" x14ac:dyDescent="0.25">
      <c r="B508" s="3">
        <v>40679</v>
      </c>
      <c r="C508" s="4">
        <v>9.930555555555555E-2</v>
      </c>
      <c r="D508" s="1" t="s">
        <v>9</v>
      </c>
      <c r="E508" s="40" t="s">
        <v>108</v>
      </c>
      <c r="F508" s="1" t="s">
        <v>4</v>
      </c>
      <c r="G508" s="5"/>
      <c r="H508" s="1" t="s">
        <v>14</v>
      </c>
    </row>
    <row r="509" spans="2:8" x14ac:dyDescent="0.25">
      <c r="B509" s="3">
        <v>40680</v>
      </c>
      <c r="C509" s="4">
        <v>0.22916666666666666</v>
      </c>
      <c r="D509" s="1" t="s">
        <v>9</v>
      </c>
      <c r="E509" s="40" t="s">
        <v>108</v>
      </c>
      <c r="F509" s="1" t="s">
        <v>4</v>
      </c>
      <c r="G509" s="5"/>
      <c r="H509" s="1" t="s">
        <v>14</v>
      </c>
    </row>
    <row r="510" spans="2:8" x14ac:dyDescent="0.25">
      <c r="B510" s="3">
        <v>40714</v>
      </c>
      <c r="C510" s="4">
        <v>0.10347222222222223</v>
      </c>
      <c r="D510" s="1" t="s">
        <v>9</v>
      </c>
      <c r="E510" s="40" t="s">
        <v>108</v>
      </c>
      <c r="F510" s="1" t="s">
        <v>4</v>
      </c>
      <c r="G510" s="5"/>
      <c r="H510" s="1" t="s">
        <v>14</v>
      </c>
    </row>
    <row r="511" spans="2:8" x14ac:dyDescent="0.25">
      <c r="B511" s="3">
        <v>40715</v>
      </c>
      <c r="C511" s="4">
        <v>0.40486111111111112</v>
      </c>
      <c r="D511" s="1" t="s">
        <v>109</v>
      </c>
      <c r="E511" s="40" t="s">
        <v>108</v>
      </c>
      <c r="F511" s="1" t="s">
        <v>4</v>
      </c>
      <c r="G511" s="5"/>
      <c r="H511" s="1" t="s">
        <v>14</v>
      </c>
    </row>
    <row r="512" spans="2:8" x14ac:dyDescent="0.25">
      <c r="B512" s="3">
        <v>40715</v>
      </c>
      <c r="C512" s="4">
        <v>0.4145833333333333</v>
      </c>
      <c r="D512" s="1" t="s">
        <v>109</v>
      </c>
      <c r="E512" s="40" t="s">
        <v>108</v>
      </c>
      <c r="F512" s="1" t="s">
        <v>4</v>
      </c>
      <c r="G512" s="5"/>
      <c r="H512" s="1" t="s">
        <v>14</v>
      </c>
    </row>
    <row r="513" spans="2:8" x14ac:dyDescent="0.25">
      <c r="B513" s="3">
        <v>40715</v>
      </c>
      <c r="C513" s="4">
        <v>0.44444444444444442</v>
      </c>
      <c r="D513" s="1" t="s">
        <v>109</v>
      </c>
      <c r="E513" s="40" t="s">
        <v>108</v>
      </c>
      <c r="F513" s="1" t="s">
        <v>4</v>
      </c>
      <c r="G513" s="5"/>
      <c r="H513" s="1" t="s">
        <v>14</v>
      </c>
    </row>
    <row r="514" spans="2:8" x14ac:dyDescent="0.25">
      <c r="B514" s="3">
        <v>40716</v>
      </c>
      <c r="C514" s="4">
        <v>9.3055555555555558E-2</v>
      </c>
      <c r="D514" s="1" t="s">
        <v>109</v>
      </c>
      <c r="E514" s="40" t="s">
        <v>108</v>
      </c>
      <c r="F514" s="1" t="s">
        <v>4</v>
      </c>
      <c r="G514" s="5"/>
      <c r="H514" s="1" t="s">
        <v>14</v>
      </c>
    </row>
    <row r="515" spans="2:8" x14ac:dyDescent="0.25">
      <c r="B515" s="3">
        <v>40720</v>
      </c>
      <c r="C515" s="4">
        <v>0.31180555555555556</v>
      </c>
      <c r="D515" s="1" t="s">
        <v>109</v>
      </c>
      <c r="E515" s="41" t="s">
        <v>104</v>
      </c>
      <c r="F515" s="1" t="s">
        <v>4</v>
      </c>
      <c r="G515" s="5"/>
      <c r="H515" s="1" t="s">
        <v>14</v>
      </c>
    </row>
    <row r="516" spans="2:8" x14ac:dyDescent="0.25">
      <c r="B516" s="3">
        <v>40724</v>
      </c>
      <c r="C516" s="4">
        <v>0.44027777777777777</v>
      </c>
      <c r="D516" s="1" t="s">
        <v>109</v>
      </c>
      <c r="E516" s="40" t="s">
        <v>108</v>
      </c>
      <c r="F516" s="1" t="s">
        <v>4</v>
      </c>
      <c r="G516" s="5"/>
      <c r="H516" s="1" t="s">
        <v>14</v>
      </c>
    </row>
    <row r="517" spans="2:8" x14ac:dyDescent="0.25">
      <c r="B517" s="3">
        <v>40724</v>
      </c>
      <c r="C517" s="4">
        <v>0.22430555555555556</v>
      </c>
      <c r="D517" s="1" t="s">
        <v>9</v>
      </c>
      <c r="E517" s="1" t="s">
        <v>113</v>
      </c>
      <c r="F517" s="1" t="s">
        <v>4</v>
      </c>
      <c r="G517" s="5"/>
      <c r="H517" s="1" t="s">
        <v>14</v>
      </c>
    </row>
    <row r="518" spans="2:8" x14ac:dyDescent="0.25">
      <c r="B518" s="3">
        <v>40730</v>
      </c>
      <c r="C518" s="4">
        <v>0.46736111111111112</v>
      </c>
      <c r="D518" s="1" t="s">
        <v>9</v>
      </c>
      <c r="E518" s="40" t="s">
        <v>108</v>
      </c>
      <c r="F518" s="1" t="s">
        <v>4</v>
      </c>
      <c r="G518" s="5"/>
      <c r="H518" s="1" t="s">
        <v>14</v>
      </c>
    </row>
    <row r="519" spans="2:8" x14ac:dyDescent="0.25">
      <c r="B519" s="3">
        <v>40731</v>
      </c>
      <c r="C519" s="4">
        <v>0.36388888888888887</v>
      </c>
      <c r="D519" s="1" t="s">
        <v>109</v>
      </c>
      <c r="E519" s="43" t="s">
        <v>114</v>
      </c>
      <c r="F519" s="1" t="s">
        <v>4</v>
      </c>
      <c r="G519" s="5"/>
      <c r="H519" s="1" t="s">
        <v>14</v>
      </c>
    </row>
    <row r="520" spans="2:8" x14ac:dyDescent="0.25">
      <c r="B520" s="3">
        <v>40731</v>
      </c>
      <c r="C520" s="4">
        <v>0.40277777777777773</v>
      </c>
      <c r="D520" s="1" t="s">
        <v>109</v>
      </c>
      <c r="E520" s="1" t="s">
        <v>106</v>
      </c>
      <c r="F520" s="1" t="s">
        <v>4</v>
      </c>
      <c r="G520" s="5"/>
      <c r="H520" s="1" t="s">
        <v>16</v>
      </c>
    </row>
    <row r="521" spans="2:8" x14ac:dyDescent="0.25">
      <c r="B521" s="3">
        <v>40731</v>
      </c>
      <c r="C521" s="4">
        <v>0.43194444444444446</v>
      </c>
      <c r="D521" s="1" t="s">
        <v>109</v>
      </c>
      <c r="E521" s="1" t="s">
        <v>106</v>
      </c>
      <c r="F521" s="1" t="s">
        <v>4</v>
      </c>
      <c r="G521" s="5"/>
      <c r="H521" s="1" t="s">
        <v>16</v>
      </c>
    </row>
    <row r="522" spans="2:8" x14ac:dyDescent="0.25">
      <c r="B522" s="3">
        <v>40731</v>
      </c>
      <c r="C522" s="4">
        <v>4.3055555555555562E-2</v>
      </c>
      <c r="D522" s="1" t="s">
        <v>9</v>
      </c>
      <c r="E522" s="42" t="s">
        <v>105</v>
      </c>
      <c r="F522" s="1" t="s">
        <v>4</v>
      </c>
      <c r="G522" s="5"/>
      <c r="H522" s="1" t="s">
        <v>14</v>
      </c>
    </row>
    <row r="523" spans="2:8" x14ac:dyDescent="0.25">
      <c r="B523" s="3">
        <v>40731</v>
      </c>
      <c r="C523" s="4">
        <v>6.7361111111111108E-2</v>
      </c>
      <c r="D523" s="1" t="s">
        <v>9</v>
      </c>
      <c r="E523" s="40" t="s">
        <v>108</v>
      </c>
      <c r="F523" s="1" t="s">
        <v>4</v>
      </c>
      <c r="G523" s="5"/>
      <c r="H523" s="1" t="s">
        <v>14</v>
      </c>
    </row>
    <row r="524" spans="2:8" x14ac:dyDescent="0.25">
      <c r="B524" s="3">
        <v>40731</v>
      </c>
      <c r="C524" s="4">
        <v>0.52986111111111112</v>
      </c>
      <c r="D524" s="1" t="s">
        <v>9</v>
      </c>
      <c r="E524" s="1" t="s">
        <v>106</v>
      </c>
      <c r="F524" s="1" t="s">
        <v>4</v>
      </c>
      <c r="G524" s="5"/>
      <c r="H524" s="1" t="s">
        <v>14</v>
      </c>
    </row>
    <row r="525" spans="2:8" x14ac:dyDescent="0.25">
      <c r="B525" s="3">
        <v>40736</v>
      </c>
      <c r="C525" s="4">
        <v>0.33819444444444446</v>
      </c>
      <c r="D525" s="1" t="s">
        <v>9</v>
      </c>
      <c r="E525" s="1" t="s">
        <v>115</v>
      </c>
      <c r="F525" s="1" t="s">
        <v>4</v>
      </c>
      <c r="G525" s="5"/>
      <c r="H525" s="5"/>
    </row>
    <row r="526" spans="2:8" x14ac:dyDescent="0.25">
      <c r="B526" s="3">
        <v>40747</v>
      </c>
      <c r="C526" s="4">
        <v>0.27013888888888887</v>
      </c>
      <c r="D526" s="1" t="s">
        <v>9</v>
      </c>
      <c r="E526" s="40" t="s">
        <v>108</v>
      </c>
      <c r="F526" s="1" t="s">
        <v>4</v>
      </c>
      <c r="G526" s="5"/>
      <c r="H526" s="1" t="s">
        <v>14</v>
      </c>
    </row>
    <row r="527" spans="2:8" x14ac:dyDescent="0.25">
      <c r="B527" s="3">
        <v>40747</v>
      </c>
      <c r="C527" s="4">
        <v>0.28055555555555556</v>
      </c>
      <c r="D527" s="1" t="s">
        <v>9</v>
      </c>
      <c r="E527" s="40" t="s">
        <v>108</v>
      </c>
      <c r="F527" s="1" t="s">
        <v>4</v>
      </c>
      <c r="G527" s="5"/>
      <c r="H527" s="1" t="s">
        <v>14</v>
      </c>
    </row>
    <row r="528" spans="2:8" x14ac:dyDescent="0.25">
      <c r="B528" s="3">
        <v>40752</v>
      </c>
      <c r="C528" s="4">
        <v>0.39652777777777781</v>
      </c>
      <c r="D528" s="1" t="s">
        <v>109</v>
      </c>
      <c r="E528" s="40" t="s">
        <v>108</v>
      </c>
      <c r="F528" s="1" t="s">
        <v>4</v>
      </c>
      <c r="G528" s="5"/>
      <c r="H528" s="1" t="s">
        <v>14</v>
      </c>
    </row>
    <row r="529" spans="2:8" x14ac:dyDescent="0.25">
      <c r="B529" s="3">
        <v>40752</v>
      </c>
      <c r="C529" s="4">
        <v>0.40833333333333338</v>
      </c>
      <c r="D529" s="1" t="s">
        <v>109</v>
      </c>
      <c r="E529" s="40" t="s">
        <v>108</v>
      </c>
      <c r="F529" s="1" t="s">
        <v>4</v>
      </c>
      <c r="G529" s="5"/>
      <c r="H529" s="1" t="s">
        <v>16</v>
      </c>
    </row>
    <row r="530" spans="2:8" x14ac:dyDescent="0.25">
      <c r="B530" s="3">
        <v>40752</v>
      </c>
      <c r="C530" s="4">
        <v>0.41736111111111113</v>
      </c>
      <c r="D530" s="1" t="s">
        <v>109</v>
      </c>
      <c r="E530" s="40" t="s">
        <v>108</v>
      </c>
      <c r="F530" s="1" t="s">
        <v>4</v>
      </c>
      <c r="G530" s="5"/>
      <c r="H530" s="1" t="s">
        <v>16</v>
      </c>
    </row>
    <row r="531" spans="2:8" x14ac:dyDescent="0.25">
      <c r="B531" s="3">
        <v>40752</v>
      </c>
      <c r="C531" s="4">
        <v>0.54097222222222219</v>
      </c>
      <c r="D531" s="1" t="s">
        <v>9</v>
      </c>
      <c r="E531" s="43" t="s">
        <v>114</v>
      </c>
      <c r="F531" s="1" t="s">
        <v>4</v>
      </c>
      <c r="G531" s="5"/>
      <c r="H531" s="1" t="s">
        <v>16</v>
      </c>
    </row>
    <row r="532" spans="2:8" x14ac:dyDescent="0.25">
      <c r="B532" s="3">
        <v>40752</v>
      </c>
      <c r="C532" s="4">
        <v>4.7916666666666663E-2</v>
      </c>
      <c r="D532" s="1" t="s">
        <v>9</v>
      </c>
      <c r="E532" s="43" t="s">
        <v>114</v>
      </c>
      <c r="F532" s="1" t="s">
        <v>4</v>
      </c>
      <c r="G532" s="5"/>
      <c r="H532" s="1" t="s">
        <v>16</v>
      </c>
    </row>
    <row r="533" spans="2:8" x14ac:dyDescent="0.25">
      <c r="B533" s="3">
        <v>40753</v>
      </c>
      <c r="C533" s="4">
        <v>6.9444444444444434E-2</v>
      </c>
      <c r="D533" s="1" t="s">
        <v>9</v>
      </c>
      <c r="E533" s="43" t="s">
        <v>114</v>
      </c>
      <c r="F533" s="1" t="s">
        <v>4</v>
      </c>
      <c r="G533" s="5"/>
      <c r="H533" s="1" t="s">
        <v>16</v>
      </c>
    </row>
    <row r="534" spans="2:8" x14ac:dyDescent="0.25">
      <c r="B534" s="3">
        <v>40753</v>
      </c>
      <c r="C534" s="4">
        <v>8.7500000000000008E-2</v>
      </c>
      <c r="D534" s="1" t="s">
        <v>9</v>
      </c>
      <c r="E534" s="43" t="s">
        <v>114</v>
      </c>
      <c r="F534" s="1" t="s">
        <v>4</v>
      </c>
      <c r="G534" s="5"/>
      <c r="H534" s="1" t="s">
        <v>16</v>
      </c>
    </row>
    <row r="535" spans="2:8" x14ac:dyDescent="0.25">
      <c r="B535" s="3">
        <v>40760</v>
      </c>
      <c r="C535" s="4">
        <v>5.9722222222222225E-2</v>
      </c>
      <c r="D535" s="1" t="s">
        <v>9</v>
      </c>
      <c r="E535" s="43" t="s">
        <v>114</v>
      </c>
      <c r="F535" s="1" t="s">
        <v>4</v>
      </c>
      <c r="G535" s="5"/>
      <c r="H535" s="1" t="s">
        <v>16</v>
      </c>
    </row>
    <row r="536" spans="2:8" x14ac:dyDescent="0.25">
      <c r="B536" s="3">
        <v>40760</v>
      </c>
      <c r="C536" s="4">
        <v>8.9583333333333334E-2</v>
      </c>
      <c r="D536" s="1" t="s">
        <v>9</v>
      </c>
      <c r="E536" s="43" t="s">
        <v>114</v>
      </c>
      <c r="F536" s="1" t="s">
        <v>4</v>
      </c>
      <c r="G536" s="5"/>
      <c r="H536" s="1" t="s">
        <v>16</v>
      </c>
    </row>
    <row r="537" spans="2:8" x14ac:dyDescent="0.25">
      <c r="B537" s="3">
        <v>40775</v>
      </c>
      <c r="C537" s="4">
        <v>0.41180555555555554</v>
      </c>
      <c r="D537" s="1" t="s">
        <v>109</v>
      </c>
      <c r="E537" s="41" t="s">
        <v>104</v>
      </c>
      <c r="F537" s="1" t="s">
        <v>4</v>
      </c>
      <c r="G537" s="5"/>
      <c r="H537" s="1" t="s">
        <v>14</v>
      </c>
    </row>
    <row r="538" spans="2:8" x14ac:dyDescent="0.25">
      <c r="B538" s="3">
        <v>40775</v>
      </c>
      <c r="C538" s="4">
        <v>0.43124999999999997</v>
      </c>
      <c r="D538" s="1" t="s">
        <v>109</v>
      </c>
      <c r="E538" s="41" t="s">
        <v>104</v>
      </c>
      <c r="F538" s="1" t="s">
        <v>4</v>
      </c>
      <c r="G538" s="5"/>
      <c r="H538" s="1" t="s">
        <v>14</v>
      </c>
    </row>
    <row r="539" spans="2:8" x14ac:dyDescent="0.25">
      <c r="B539" s="3">
        <v>40785</v>
      </c>
      <c r="C539" s="4">
        <v>0.40833333333333338</v>
      </c>
      <c r="D539" s="1" t="s">
        <v>109</v>
      </c>
      <c r="E539" s="43" t="s">
        <v>114</v>
      </c>
      <c r="F539" s="1" t="s">
        <v>4</v>
      </c>
      <c r="G539" s="5"/>
      <c r="H539" s="1" t="s">
        <v>16</v>
      </c>
    </row>
    <row r="540" spans="2:8" x14ac:dyDescent="0.25">
      <c r="B540" s="3">
        <v>40785</v>
      </c>
      <c r="C540" s="4">
        <v>0.41666666666666669</v>
      </c>
      <c r="D540" s="1" t="s">
        <v>109</v>
      </c>
      <c r="E540" s="43" t="s">
        <v>114</v>
      </c>
      <c r="F540" s="1" t="s">
        <v>4</v>
      </c>
      <c r="G540" s="5"/>
      <c r="H540" s="1" t="s">
        <v>16</v>
      </c>
    </row>
    <row r="541" spans="2:8" x14ac:dyDescent="0.25">
      <c r="B541" s="3">
        <v>40785</v>
      </c>
      <c r="C541" s="4">
        <v>0.42291666666666666</v>
      </c>
      <c r="D541" s="1" t="s">
        <v>109</v>
      </c>
      <c r="E541" s="43" t="s">
        <v>114</v>
      </c>
      <c r="F541" s="1" t="s">
        <v>4</v>
      </c>
      <c r="G541" s="5"/>
      <c r="H541" s="1" t="s">
        <v>16</v>
      </c>
    </row>
    <row r="542" spans="2:8" x14ac:dyDescent="0.25">
      <c r="B542" s="3">
        <v>40785</v>
      </c>
      <c r="C542" s="4">
        <v>7.2222222222222229E-2</v>
      </c>
      <c r="D542" s="1" t="s">
        <v>9</v>
      </c>
      <c r="E542" s="43" t="s">
        <v>114</v>
      </c>
      <c r="F542" s="1" t="s">
        <v>4</v>
      </c>
      <c r="G542" s="5"/>
      <c r="H542" s="1" t="s">
        <v>16</v>
      </c>
    </row>
    <row r="543" spans="2:8" x14ac:dyDescent="0.25">
      <c r="B543" s="3">
        <v>40785</v>
      </c>
      <c r="C543" s="4">
        <v>8.3333333333333329E-2</v>
      </c>
      <c r="D543" s="1" t="s">
        <v>9</v>
      </c>
      <c r="E543" s="43" t="s">
        <v>114</v>
      </c>
      <c r="F543" s="1" t="s">
        <v>4</v>
      </c>
      <c r="G543" s="5"/>
      <c r="H543" s="1" t="s">
        <v>16</v>
      </c>
    </row>
    <row r="544" spans="2:8" x14ac:dyDescent="0.25">
      <c r="B544" s="3">
        <v>40793</v>
      </c>
      <c r="C544" s="4">
        <v>0.45763888888888887</v>
      </c>
      <c r="D544" s="4" t="s">
        <v>109</v>
      </c>
      <c r="E544" s="43" t="s">
        <v>114</v>
      </c>
      <c r="F544" s="1" t="s">
        <v>4</v>
      </c>
      <c r="G544" s="5"/>
      <c r="H544" s="1" t="s">
        <v>16</v>
      </c>
    </row>
    <row r="545" spans="2:8" x14ac:dyDescent="0.25">
      <c r="B545" s="3">
        <v>40793</v>
      </c>
      <c r="C545" s="4">
        <v>0.46875</v>
      </c>
      <c r="D545" s="1" t="s">
        <v>109</v>
      </c>
      <c r="E545" s="43" t="s">
        <v>114</v>
      </c>
      <c r="F545" s="1" t="s">
        <v>4</v>
      </c>
      <c r="G545" s="5"/>
      <c r="H545" s="1" t="s">
        <v>16</v>
      </c>
    </row>
    <row r="546" spans="2:8" x14ac:dyDescent="0.25">
      <c r="B546" s="3">
        <v>40795</v>
      </c>
      <c r="C546" s="4">
        <v>0.3972222222222222</v>
      </c>
      <c r="D546" s="1" t="s">
        <v>109</v>
      </c>
      <c r="E546" s="43" t="s">
        <v>114</v>
      </c>
      <c r="F546" s="1" t="s">
        <v>4</v>
      </c>
      <c r="G546" s="5"/>
      <c r="H546" s="1" t="s">
        <v>16</v>
      </c>
    </row>
    <row r="547" spans="2:8" x14ac:dyDescent="0.25">
      <c r="B547" s="3">
        <v>40796</v>
      </c>
      <c r="C547" s="4">
        <v>0.46458333333333335</v>
      </c>
      <c r="D547" s="1" t="s">
        <v>109</v>
      </c>
      <c r="E547" s="43" t="s">
        <v>114</v>
      </c>
      <c r="F547" s="1" t="s">
        <v>4</v>
      </c>
      <c r="G547" s="5"/>
      <c r="H547" s="1" t="s">
        <v>16</v>
      </c>
    </row>
    <row r="548" spans="2:8" x14ac:dyDescent="0.25">
      <c r="B548" s="3">
        <v>40797</v>
      </c>
      <c r="C548" s="4">
        <v>0.1013888888888889</v>
      </c>
      <c r="D548" s="1" t="s">
        <v>9</v>
      </c>
      <c r="E548" s="1" t="s">
        <v>118</v>
      </c>
      <c r="F548" s="1" t="s">
        <v>4</v>
      </c>
      <c r="G548" s="5"/>
      <c r="H548" s="5"/>
    </row>
    <row r="549" spans="2:8" x14ac:dyDescent="0.25">
      <c r="B549" s="3">
        <v>40808</v>
      </c>
      <c r="C549" s="4">
        <v>0.45</v>
      </c>
      <c r="D549" s="1" t="s">
        <v>109</v>
      </c>
      <c r="E549" s="41" t="s">
        <v>104</v>
      </c>
      <c r="F549" s="1" t="s">
        <v>4</v>
      </c>
      <c r="G549" s="5"/>
      <c r="H549" s="1" t="s">
        <v>14</v>
      </c>
    </row>
    <row r="550" spans="2:8" x14ac:dyDescent="0.25">
      <c r="B550" s="3">
        <v>40815</v>
      </c>
      <c r="C550" s="4">
        <v>0.45208333333333334</v>
      </c>
      <c r="D550" s="1" t="s">
        <v>109</v>
      </c>
      <c r="E550" s="43" t="s">
        <v>114</v>
      </c>
      <c r="F550" s="1" t="s">
        <v>4</v>
      </c>
      <c r="G550" s="5"/>
      <c r="H550" s="1" t="s">
        <v>16</v>
      </c>
    </row>
    <row r="551" spans="2:8" x14ac:dyDescent="0.25">
      <c r="B551" s="3">
        <v>40830</v>
      </c>
      <c r="C551" s="4">
        <v>0.47916666666666669</v>
      </c>
      <c r="D551" s="1" t="s">
        <v>109</v>
      </c>
      <c r="E551" s="43" t="s">
        <v>114</v>
      </c>
      <c r="F551" s="1" t="s">
        <v>4</v>
      </c>
      <c r="G551" s="5"/>
      <c r="H551" s="1" t="s">
        <v>16</v>
      </c>
    </row>
    <row r="552" spans="2:8" x14ac:dyDescent="0.25">
      <c r="B552" s="3">
        <v>40830</v>
      </c>
      <c r="C552" s="4">
        <v>0.49374999999999997</v>
      </c>
      <c r="D552" s="1" t="s">
        <v>109</v>
      </c>
      <c r="E552" s="43" t="s">
        <v>114</v>
      </c>
      <c r="F552" s="1" t="s">
        <v>4</v>
      </c>
      <c r="G552" s="5"/>
      <c r="H552" s="1" t="s">
        <v>16</v>
      </c>
    </row>
    <row r="553" spans="2:8" x14ac:dyDescent="0.25">
      <c r="B553" s="3">
        <v>40830</v>
      </c>
      <c r="C553" s="4">
        <v>0.51458333333333328</v>
      </c>
      <c r="D553" s="1" t="s">
        <v>9</v>
      </c>
      <c r="E553" s="43" t="s">
        <v>114</v>
      </c>
      <c r="F553" s="1" t="s">
        <v>4</v>
      </c>
      <c r="G553" s="5"/>
      <c r="H553" s="1" t="s">
        <v>16</v>
      </c>
    </row>
    <row r="554" spans="2:8" x14ac:dyDescent="0.25">
      <c r="B554" s="3">
        <v>40830</v>
      </c>
      <c r="C554" s="4">
        <v>0.52638888888888891</v>
      </c>
      <c r="D554" s="1" t="s">
        <v>9</v>
      </c>
      <c r="E554" s="43" t="s">
        <v>114</v>
      </c>
      <c r="F554" s="1" t="s">
        <v>4</v>
      </c>
      <c r="G554" s="5"/>
      <c r="H554" s="1" t="s">
        <v>16</v>
      </c>
    </row>
    <row r="555" spans="2:8" x14ac:dyDescent="0.25">
      <c r="B555" s="3">
        <v>40831</v>
      </c>
      <c r="C555" s="4">
        <v>0.4604166666666667</v>
      </c>
      <c r="D555" s="1" t="s">
        <v>109</v>
      </c>
      <c r="E555" s="42" t="s">
        <v>105</v>
      </c>
      <c r="F555" s="1" t="s">
        <v>4</v>
      </c>
      <c r="G555" s="5"/>
      <c r="H555" s="1" t="s">
        <v>14</v>
      </c>
    </row>
    <row r="556" spans="2:8" x14ac:dyDescent="0.25">
      <c r="B556" s="3">
        <v>40831</v>
      </c>
      <c r="C556" s="4">
        <v>0.4694444444444445</v>
      </c>
      <c r="D556" s="1" t="s">
        <v>109</v>
      </c>
      <c r="E556" s="42" t="s">
        <v>105</v>
      </c>
      <c r="F556" s="1" t="s">
        <v>4</v>
      </c>
      <c r="G556" s="5"/>
      <c r="H556" s="1" t="s">
        <v>14</v>
      </c>
    </row>
    <row r="557" spans="2:8" x14ac:dyDescent="0.25">
      <c r="B557" s="3">
        <v>40831</v>
      </c>
      <c r="C557" s="4">
        <v>0.48194444444444445</v>
      </c>
      <c r="D557" s="1" t="s">
        <v>109</v>
      </c>
      <c r="E557" s="42" t="s">
        <v>105</v>
      </c>
      <c r="F557" s="1" t="s">
        <v>4</v>
      </c>
      <c r="G557" s="5"/>
      <c r="H557" s="1" t="s">
        <v>14</v>
      </c>
    </row>
    <row r="558" spans="2:8" x14ac:dyDescent="0.25">
      <c r="B558" s="3">
        <v>40831</v>
      </c>
      <c r="C558" s="4">
        <v>0.49444444444444446</v>
      </c>
      <c r="D558" s="1" t="s">
        <v>109</v>
      </c>
      <c r="E558" s="42" t="s">
        <v>105</v>
      </c>
      <c r="F558" s="1" t="s">
        <v>4</v>
      </c>
      <c r="G558" s="5"/>
      <c r="H558" s="1" t="s">
        <v>14</v>
      </c>
    </row>
    <row r="559" spans="2:8" x14ac:dyDescent="0.25">
      <c r="B559" s="3">
        <v>40831</v>
      </c>
      <c r="C559" s="4">
        <v>0.50347222222222221</v>
      </c>
      <c r="D559" s="1" t="s">
        <v>9</v>
      </c>
      <c r="E559" s="42" t="s">
        <v>105</v>
      </c>
      <c r="F559" s="1" t="s">
        <v>4</v>
      </c>
      <c r="G559" s="5"/>
      <c r="H559" s="1" t="s">
        <v>14</v>
      </c>
    </row>
    <row r="560" spans="2:8" x14ac:dyDescent="0.25">
      <c r="B560" s="3">
        <v>40832</v>
      </c>
      <c r="C560" s="4">
        <v>0.40069444444444446</v>
      </c>
      <c r="D560" s="1" t="s">
        <v>109</v>
      </c>
      <c r="E560" s="43" t="s">
        <v>114</v>
      </c>
      <c r="F560" s="1" t="s">
        <v>4</v>
      </c>
      <c r="G560" s="5"/>
      <c r="H560" s="1" t="s">
        <v>16</v>
      </c>
    </row>
    <row r="561" spans="2:9" x14ac:dyDescent="0.25">
      <c r="B561" s="3">
        <v>40832</v>
      </c>
      <c r="C561" s="4">
        <v>0.41736111111111113</v>
      </c>
      <c r="D561" s="1" t="s">
        <v>109</v>
      </c>
      <c r="E561" s="43" t="s">
        <v>114</v>
      </c>
      <c r="F561" s="1" t="s">
        <v>4</v>
      </c>
      <c r="G561" s="5"/>
      <c r="H561" s="1" t="s">
        <v>16</v>
      </c>
    </row>
    <row r="562" spans="2:9" x14ac:dyDescent="0.25">
      <c r="B562" s="3">
        <v>40841</v>
      </c>
      <c r="C562" s="4">
        <v>8.0555555555555561E-2</v>
      </c>
      <c r="D562" s="1" t="s">
        <v>9</v>
      </c>
      <c r="E562" s="43" t="s">
        <v>114</v>
      </c>
      <c r="F562" s="1" t="s">
        <v>4</v>
      </c>
      <c r="G562" s="5"/>
      <c r="H562" s="1" t="s">
        <v>16</v>
      </c>
    </row>
    <row r="563" spans="2:9" x14ac:dyDescent="0.25">
      <c r="B563" s="3">
        <v>40841</v>
      </c>
      <c r="C563" s="4">
        <v>9.6527777777777768E-2</v>
      </c>
      <c r="D563" s="4" t="s">
        <v>9</v>
      </c>
      <c r="E563" s="43" t="s">
        <v>114</v>
      </c>
      <c r="F563" s="1" t="s">
        <v>4</v>
      </c>
      <c r="G563" s="5"/>
      <c r="H563" s="1" t="s">
        <v>16</v>
      </c>
    </row>
    <row r="564" spans="2:9" x14ac:dyDescent="0.25">
      <c r="B564" s="3">
        <v>40849</v>
      </c>
      <c r="C564" s="4">
        <v>0.44444444444444442</v>
      </c>
      <c r="D564" s="1" t="s">
        <v>109</v>
      </c>
      <c r="E564" s="1" t="s">
        <v>119</v>
      </c>
      <c r="F564" s="1" t="s">
        <v>4</v>
      </c>
      <c r="G564" s="5"/>
      <c r="H564" s="1" t="s">
        <v>16</v>
      </c>
    </row>
    <row r="565" spans="2:9" x14ac:dyDescent="0.25">
      <c r="B565" s="3">
        <v>40860</v>
      </c>
      <c r="C565" s="4">
        <v>0.47152777777777777</v>
      </c>
      <c r="D565" s="1" t="s">
        <v>109</v>
      </c>
      <c r="E565" s="43" t="s">
        <v>114</v>
      </c>
      <c r="F565" s="1" t="s">
        <v>4</v>
      </c>
      <c r="G565" s="5"/>
      <c r="H565" s="1" t="s">
        <v>16</v>
      </c>
    </row>
    <row r="566" spans="2:9" x14ac:dyDescent="0.25">
      <c r="B566" s="3">
        <v>40864</v>
      </c>
      <c r="C566" s="4">
        <v>0.13333333333333333</v>
      </c>
      <c r="D566" s="1" t="s">
        <v>9</v>
      </c>
      <c r="E566" s="35" t="s">
        <v>140</v>
      </c>
      <c r="F566" s="1" t="s">
        <v>4</v>
      </c>
      <c r="G566" s="5"/>
      <c r="H566" s="1" t="s">
        <v>16</v>
      </c>
    </row>
    <row r="567" spans="2:9" x14ac:dyDescent="0.25">
      <c r="B567" s="3">
        <v>40868</v>
      </c>
      <c r="C567" s="4">
        <v>0.44930555555555557</v>
      </c>
      <c r="D567" s="1" t="s">
        <v>109</v>
      </c>
      <c r="E567" s="43" t="s">
        <v>114</v>
      </c>
      <c r="F567" s="1" t="s">
        <v>4</v>
      </c>
      <c r="G567" s="5"/>
      <c r="H567" s="1" t="s">
        <v>16</v>
      </c>
    </row>
    <row r="568" spans="2:9" x14ac:dyDescent="0.25">
      <c r="B568" s="3">
        <v>40868</v>
      </c>
      <c r="C568" s="4">
        <v>0.46319444444444446</v>
      </c>
      <c r="D568" s="1" t="s">
        <v>109</v>
      </c>
      <c r="E568" s="43" t="s">
        <v>114</v>
      </c>
      <c r="F568" s="1" t="s">
        <v>4</v>
      </c>
      <c r="G568" s="5"/>
      <c r="H568" s="1" t="s">
        <v>16</v>
      </c>
    </row>
    <row r="569" spans="2:9" x14ac:dyDescent="0.25">
      <c r="B569" s="3">
        <v>40875</v>
      </c>
      <c r="C569" s="4">
        <v>0.37986111111111115</v>
      </c>
      <c r="D569" s="1" t="s">
        <v>109</v>
      </c>
      <c r="E569" s="1" t="s">
        <v>120</v>
      </c>
      <c r="F569" s="1" t="s">
        <v>4</v>
      </c>
      <c r="G569" s="5"/>
      <c r="H569" s="1" t="s">
        <v>16</v>
      </c>
    </row>
    <row r="570" spans="2:9" x14ac:dyDescent="0.25">
      <c r="B570" s="3">
        <v>40875</v>
      </c>
      <c r="C570" s="4">
        <v>8.6805555555555566E-2</v>
      </c>
      <c r="D570" s="1" t="s">
        <v>9</v>
      </c>
      <c r="E570" s="42" t="s">
        <v>105</v>
      </c>
      <c r="F570" s="1" t="s">
        <v>4</v>
      </c>
      <c r="G570" s="5"/>
      <c r="H570" s="1" t="s">
        <v>16</v>
      </c>
    </row>
    <row r="571" spans="2:9" x14ac:dyDescent="0.25">
      <c r="B571" s="3">
        <v>40884</v>
      </c>
      <c r="C571" s="4">
        <v>0.47638888888888892</v>
      </c>
      <c r="D571" s="1" t="s">
        <v>109</v>
      </c>
      <c r="E571" s="43" t="s">
        <v>114</v>
      </c>
      <c r="F571" s="1" t="s">
        <v>4</v>
      </c>
      <c r="G571" s="5"/>
      <c r="H571" s="1" t="s">
        <v>16</v>
      </c>
    </row>
    <row r="572" spans="2:9" x14ac:dyDescent="0.25">
      <c r="B572" s="3">
        <v>40901</v>
      </c>
      <c r="C572" s="4">
        <v>0.33055555555555555</v>
      </c>
      <c r="D572" s="1" t="s">
        <v>109</v>
      </c>
      <c r="E572" s="43" t="s">
        <v>114</v>
      </c>
      <c r="F572" s="1" t="s">
        <v>4</v>
      </c>
      <c r="G572" s="5"/>
      <c r="H572" s="1" t="s">
        <v>16</v>
      </c>
    </row>
    <row r="573" spans="2:9" x14ac:dyDescent="0.25">
      <c r="B573" s="3">
        <v>40916</v>
      </c>
      <c r="C573" s="4">
        <v>0.47500000000000003</v>
      </c>
      <c r="D573" s="1" t="s">
        <v>109</v>
      </c>
      <c r="E573" s="1" t="s">
        <v>121</v>
      </c>
      <c r="F573" s="1" t="s">
        <v>4</v>
      </c>
      <c r="G573" s="5"/>
      <c r="H573" s="1" t="s">
        <v>16</v>
      </c>
    </row>
    <row r="574" spans="2:9" ht="15.75" thickBot="1" x14ac:dyDescent="0.3"/>
    <row r="575" spans="2:9" x14ac:dyDescent="0.25">
      <c r="H575" s="38"/>
      <c r="I575" s="22" t="s">
        <v>145</v>
      </c>
    </row>
    <row r="576" spans="2:9" x14ac:dyDescent="0.25">
      <c r="H576" s="23"/>
      <c r="I576" s="24"/>
    </row>
    <row r="577" spans="2:9" x14ac:dyDescent="0.25">
      <c r="H577" s="9" t="s">
        <v>47</v>
      </c>
      <c r="I577" s="9" t="s">
        <v>48</v>
      </c>
    </row>
    <row r="578" spans="2:9" x14ac:dyDescent="0.25">
      <c r="H578" s="1" t="s">
        <v>108</v>
      </c>
      <c r="I578" s="24">
        <v>20</v>
      </c>
    </row>
    <row r="579" spans="2:9" x14ac:dyDescent="0.25">
      <c r="H579" s="23" t="s">
        <v>104</v>
      </c>
      <c r="I579" s="24">
        <v>13</v>
      </c>
    </row>
    <row r="580" spans="2:9" x14ac:dyDescent="0.25">
      <c r="H580" s="23" t="s">
        <v>114</v>
      </c>
      <c r="I580" s="24">
        <v>30</v>
      </c>
    </row>
    <row r="581" spans="2:9" s="2" customFormat="1" ht="15.75" thickBot="1" x14ac:dyDescent="0.3">
      <c r="H581" s="25"/>
      <c r="I581" s="26"/>
    </row>
    <row r="583" spans="2:9" x14ac:dyDescent="0.25">
      <c r="B583" s="3">
        <v>40562</v>
      </c>
      <c r="C583" s="4">
        <v>0.36527777777777781</v>
      </c>
      <c r="D583" s="1" t="s">
        <v>9</v>
      </c>
      <c r="E583" s="46" t="s">
        <v>123</v>
      </c>
      <c r="F583" s="1" t="s">
        <v>4</v>
      </c>
      <c r="G583" s="5"/>
      <c r="H583" s="1" t="s">
        <v>54</v>
      </c>
    </row>
    <row r="584" spans="2:9" x14ac:dyDescent="0.25">
      <c r="B584" s="3">
        <v>40562</v>
      </c>
      <c r="C584" s="4">
        <v>0.38541666666666669</v>
      </c>
      <c r="D584" s="1" t="s">
        <v>9</v>
      </c>
      <c r="E584" s="46" t="s">
        <v>123</v>
      </c>
      <c r="F584" s="1" t="s">
        <v>4</v>
      </c>
      <c r="G584" s="5"/>
      <c r="H584" s="1" t="s">
        <v>54</v>
      </c>
    </row>
    <row r="585" spans="2:9" x14ac:dyDescent="0.25">
      <c r="B585" s="3">
        <v>40572</v>
      </c>
      <c r="C585" s="4">
        <v>6.8749999999999992E-2</v>
      </c>
      <c r="D585" s="1" t="s">
        <v>15</v>
      </c>
      <c r="E585" s="1" t="s">
        <v>124</v>
      </c>
      <c r="F585" s="1" t="s">
        <v>4</v>
      </c>
      <c r="G585" s="5"/>
      <c r="H585" s="1" t="s">
        <v>16</v>
      </c>
    </row>
    <row r="586" spans="2:9" x14ac:dyDescent="0.25">
      <c r="B586" s="3">
        <v>40623</v>
      </c>
      <c r="C586" s="4">
        <v>0.51736111111111105</v>
      </c>
      <c r="D586" s="1" t="s">
        <v>15</v>
      </c>
      <c r="E586" s="48" t="s">
        <v>130</v>
      </c>
      <c r="F586" s="1" t="s">
        <v>4</v>
      </c>
      <c r="G586" s="5"/>
      <c r="H586" s="1" t="s">
        <v>16</v>
      </c>
    </row>
    <row r="587" spans="2:9" x14ac:dyDescent="0.25">
      <c r="B587" s="3">
        <v>40641</v>
      </c>
      <c r="C587" s="4">
        <v>0.14305555555555557</v>
      </c>
      <c r="D587" s="1" t="s">
        <v>9</v>
      </c>
      <c r="E587" s="1" t="s">
        <v>125</v>
      </c>
      <c r="F587" s="1" t="s">
        <v>4</v>
      </c>
      <c r="G587" s="5"/>
      <c r="H587" s="5"/>
    </row>
    <row r="588" spans="2:9" x14ac:dyDescent="0.25">
      <c r="B588" s="3">
        <v>40668</v>
      </c>
      <c r="C588" s="4">
        <v>0.38958333333333334</v>
      </c>
      <c r="D588" s="1" t="s">
        <v>9</v>
      </c>
      <c r="E588" s="46" t="s">
        <v>123</v>
      </c>
      <c r="F588" s="1" t="s">
        <v>4</v>
      </c>
      <c r="G588" s="5"/>
      <c r="H588" s="1" t="s">
        <v>14</v>
      </c>
    </row>
    <row r="589" spans="2:9" x14ac:dyDescent="0.25">
      <c r="B589" s="3">
        <v>40668</v>
      </c>
      <c r="C589" s="4">
        <v>0.40138888888888885</v>
      </c>
      <c r="D589" s="1" t="s">
        <v>9</v>
      </c>
      <c r="E589" s="46" t="s">
        <v>123</v>
      </c>
      <c r="F589" s="1" t="s">
        <v>4</v>
      </c>
      <c r="G589" s="5"/>
      <c r="H589" s="1" t="s">
        <v>14</v>
      </c>
    </row>
    <row r="590" spans="2:9" x14ac:dyDescent="0.25">
      <c r="B590" s="3">
        <v>40671</v>
      </c>
      <c r="C590" s="4">
        <v>0.3520833333333333</v>
      </c>
      <c r="D590" s="1" t="s">
        <v>9</v>
      </c>
      <c r="E590" s="1" t="s">
        <v>126</v>
      </c>
      <c r="F590" s="1" t="s">
        <v>4</v>
      </c>
      <c r="G590" s="5"/>
      <c r="H590" s="5"/>
    </row>
    <row r="591" spans="2:9" x14ac:dyDescent="0.25">
      <c r="B591" s="3">
        <v>40694</v>
      </c>
      <c r="C591" s="4">
        <v>0.39305555555555555</v>
      </c>
      <c r="D591" s="1" t="s">
        <v>9</v>
      </c>
      <c r="E591" s="46" t="s">
        <v>123</v>
      </c>
      <c r="F591" s="1" t="s">
        <v>4</v>
      </c>
      <c r="G591" s="5"/>
      <c r="H591" s="35" t="s">
        <v>14</v>
      </c>
    </row>
    <row r="592" spans="2:9" x14ac:dyDescent="0.25">
      <c r="B592" s="3">
        <v>40694</v>
      </c>
      <c r="C592" s="4">
        <v>0.39930555555555558</v>
      </c>
      <c r="D592" s="1" t="s">
        <v>9</v>
      </c>
      <c r="E592" s="46" t="s">
        <v>123</v>
      </c>
      <c r="F592" s="1" t="s">
        <v>4</v>
      </c>
      <c r="G592" s="5"/>
      <c r="H592" s="35" t="s">
        <v>14</v>
      </c>
    </row>
    <row r="593" spans="2:8" x14ac:dyDescent="0.25">
      <c r="B593" s="3">
        <v>40704</v>
      </c>
      <c r="C593" s="4">
        <v>0.36249999999999999</v>
      </c>
      <c r="D593" s="1" t="s">
        <v>9</v>
      </c>
      <c r="E593" s="46" t="s">
        <v>131</v>
      </c>
      <c r="F593" s="1" t="s">
        <v>4</v>
      </c>
      <c r="G593" s="5"/>
      <c r="H593" s="35" t="s">
        <v>16</v>
      </c>
    </row>
    <row r="594" spans="2:8" x14ac:dyDescent="0.25">
      <c r="B594" s="3">
        <v>40730</v>
      </c>
      <c r="C594" s="4">
        <v>0.42083333333333334</v>
      </c>
      <c r="D594" s="1" t="s">
        <v>9</v>
      </c>
      <c r="E594" s="46" t="s">
        <v>123</v>
      </c>
      <c r="F594" s="1" t="s">
        <v>4</v>
      </c>
      <c r="G594" s="5"/>
      <c r="H594" s="35" t="s">
        <v>14</v>
      </c>
    </row>
    <row r="595" spans="2:8" x14ac:dyDescent="0.25">
      <c r="B595" s="3">
        <v>40731</v>
      </c>
      <c r="C595" s="4">
        <v>0.41250000000000003</v>
      </c>
      <c r="D595" s="1" t="s">
        <v>9</v>
      </c>
      <c r="E595" s="46" t="s">
        <v>123</v>
      </c>
      <c r="F595" s="1" t="s">
        <v>4</v>
      </c>
      <c r="G595" s="5"/>
      <c r="H595" s="1" t="s">
        <v>14</v>
      </c>
    </row>
    <row r="596" spans="2:8" x14ac:dyDescent="0.25">
      <c r="B596" s="3">
        <v>40733</v>
      </c>
      <c r="C596" s="4">
        <v>0.41180555555555554</v>
      </c>
      <c r="D596" s="1" t="s">
        <v>9</v>
      </c>
      <c r="E596" s="46" t="s">
        <v>123</v>
      </c>
      <c r="F596" s="1" t="s">
        <v>4</v>
      </c>
      <c r="G596" s="5"/>
      <c r="H596" s="1" t="s">
        <v>14</v>
      </c>
    </row>
    <row r="597" spans="2:8" x14ac:dyDescent="0.25">
      <c r="B597" s="3">
        <v>40735</v>
      </c>
      <c r="C597" s="4">
        <v>0.39861111111111108</v>
      </c>
      <c r="D597" s="1" t="s">
        <v>9</v>
      </c>
      <c r="E597" s="46" t="s">
        <v>123</v>
      </c>
      <c r="F597" s="1" t="s">
        <v>4</v>
      </c>
      <c r="G597" s="5"/>
      <c r="H597" s="1" t="s">
        <v>14</v>
      </c>
    </row>
    <row r="598" spans="2:8" x14ac:dyDescent="0.25">
      <c r="B598" s="3">
        <v>40735</v>
      </c>
      <c r="C598" s="4">
        <v>0.42777777777777781</v>
      </c>
      <c r="D598" s="1" t="s">
        <v>9</v>
      </c>
      <c r="E598" s="46" t="s">
        <v>123</v>
      </c>
      <c r="F598" s="1" t="s">
        <v>4</v>
      </c>
      <c r="G598" s="5"/>
      <c r="H598" s="1" t="s">
        <v>16</v>
      </c>
    </row>
    <row r="599" spans="2:8" x14ac:dyDescent="0.25">
      <c r="B599" s="3">
        <v>40742</v>
      </c>
      <c r="C599" s="4">
        <v>0.39374999999999999</v>
      </c>
      <c r="D599" s="1" t="s">
        <v>9</v>
      </c>
      <c r="E599" s="46" t="s">
        <v>123</v>
      </c>
      <c r="F599" s="1" t="s">
        <v>4</v>
      </c>
      <c r="G599" s="5"/>
      <c r="H599" s="1" t="s">
        <v>14</v>
      </c>
    </row>
    <row r="600" spans="2:8" x14ac:dyDescent="0.25">
      <c r="B600" s="3">
        <v>40742</v>
      </c>
      <c r="C600" s="4">
        <v>0.4152777777777778</v>
      </c>
      <c r="D600" s="1" t="s">
        <v>9</v>
      </c>
      <c r="E600" s="46" t="s">
        <v>123</v>
      </c>
      <c r="F600" s="1" t="s">
        <v>4</v>
      </c>
      <c r="G600" s="5"/>
      <c r="H600" s="1" t="s">
        <v>14</v>
      </c>
    </row>
    <row r="601" spans="2:8" x14ac:dyDescent="0.25">
      <c r="B601" s="3">
        <v>40743</v>
      </c>
      <c r="C601" s="4">
        <v>0.40416666666666662</v>
      </c>
      <c r="D601" s="1" t="s">
        <v>9</v>
      </c>
      <c r="E601" s="46" t="s">
        <v>123</v>
      </c>
      <c r="F601" s="1" t="s">
        <v>4</v>
      </c>
      <c r="G601" s="5"/>
      <c r="H601" s="1" t="s">
        <v>14</v>
      </c>
    </row>
    <row r="602" spans="2:8" x14ac:dyDescent="0.25">
      <c r="B602" s="3">
        <v>40786</v>
      </c>
      <c r="C602" s="4">
        <v>0.40208333333333335</v>
      </c>
      <c r="D602" s="1" t="s">
        <v>9</v>
      </c>
      <c r="E602" s="46" t="s">
        <v>123</v>
      </c>
      <c r="F602" s="1" t="s">
        <v>4</v>
      </c>
      <c r="G602" s="5"/>
      <c r="H602" s="1" t="s">
        <v>14</v>
      </c>
    </row>
    <row r="603" spans="2:8" x14ac:dyDescent="0.25">
      <c r="B603" s="3">
        <v>40786</v>
      </c>
      <c r="C603" s="4">
        <v>0.41944444444444445</v>
      </c>
      <c r="D603" s="1" t="s">
        <v>9</v>
      </c>
      <c r="E603" s="46" t="s">
        <v>123</v>
      </c>
      <c r="F603" s="1" t="s">
        <v>4</v>
      </c>
      <c r="G603" s="5"/>
      <c r="H603" s="1" t="s">
        <v>14</v>
      </c>
    </row>
    <row r="604" spans="2:8" x14ac:dyDescent="0.25">
      <c r="B604" s="3">
        <v>40793</v>
      </c>
      <c r="C604" s="4">
        <v>0.37361111111111112</v>
      </c>
      <c r="D604" s="1" t="s">
        <v>15</v>
      </c>
      <c r="E604" s="1" t="s">
        <v>135</v>
      </c>
      <c r="F604" s="1" t="s">
        <v>4</v>
      </c>
      <c r="G604" s="5"/>
      <c r="H604" s="1" t="s">
        <v>14</v>
      </c>
    </row>
    <row r="605" spans="2:8" x14ac:dyDescent="0.25">
      <c r="B605" s="3">
        <v>40793</v>
      </c>
      <c r="C605" s="4">
        <v>0.38194444444444442</v>
      </c>
      <c r="D605" s="1" t="s">
        <v>9</v>
      </c>
      <c r="E605" s="46" t="s">
        <v>123</v>
      </c>
      <c r="F605" s="1" t="s">
        <v>4</v>
      </c>
      <c r="G605" s="5"/>
      <c r="H605" s="1" t="s">
        <v>14</v>
      </c>
    </row>
    <row r="606" spans="2:8" x14ac:dyDescent="0.25">
      <c r="B606" s="3">
        <v>40794</v>
      </c>
      <c r="C606" s="4">
        <v>0.16666666666666666</v>
      </c>
      <c r="D606" s="1" t="s">
        <v>9</v>
      </c>
      <c r="E606" s="1" t="s">
        <v>127</v>
      </c>
      <c r="F606" s="1" t="s">
        <v>4</v>
      </c>
      <c r="G606" s="5"/>
      <c r="H606" s="1" t="s">
        <v>16</v>
      </c>
    </row>
    <row r="607" spans="2:8" x14ac:dyDescent="0.25">
      <c r="B607" s="3">
        <v>40794</v>
      </c>
      <c r="C607" s="4">
        <v>0.17361111111111113</v>
      </c>
      <c r="D607" s="1" t="s">
        <v>9</v>
      </c>
      <c r="E607" s="47" t="s">
        <v>128</v>
      </c>
      <c r="F607" s="1" t="s">
        <v>4</v>
      </c>
      <c r="G607" s="5"/>
      <c r="H607" s="1" t="s">
        <v>14</v>
      </c>
    </row>
    <row r="608" spans="2:8" x14ac:dyDescent="0.25">
      <c r="B608" s="3">
        <v>40794</v>
      </c>
      <c r="C608" s="4">
        <v>0.17777777777777778</v>
      </c>
      <c r="D608" s="1" t="s">
        <v>9</v>
      </c>
      <c r="E608" s="1" t="s">
        <v>127</v>
      </c>
      <c r="F608" s="1" t="s">
        <v>4</v>
      </c>
      <c r="G608" s="5"/>
      <c r="H608" s="1" t="s">
        <v>16</v>
      </c>
    </row>
    <row r="609" spans="2:8" x14ac:dyDescent="0.25">
      <c r="B609" s="3">
        <v>40795</v>
      </c>
      <c r="C609" s="4">
        <v>6.1805555555555558E-2</v>
      </c>
      <c r="D609" s="1" t="s">
        <v>9</v>
      </c>
      <c r="E609" s="1" t="s">
        <v>129</v>
      </c>
      <c r="F609" s="1" t="s">
        <v>4</v>
      </c>
      <c r="G609" s="5"/>
      <c r="H609" s="1" t="s">
        <v>16</v>
      </c>
    </row>
    <row r="610" spans="2:8" x14ac:dyDescent="0.25">
      <c r="B610" s="3">
        <v>40797</v>
      </c>
      <c r="C610" s="4">
        <v>0.34722222222222227</v>
      </c>
      <c r="D610" s="1" t="s">
        <v>9</v>
      </c>
      <c r="E610" s="46" t="s">
        <v>123</v>
      </c>
      <c r="F610" s="1" t="s">
        <v>4</v>
      </c>
      <c r="G610" s="5"/>
      <c r="H610" s="1" t="s">
        <v>14</v>
      </c>
    </row>
    <row r="611" spans="2:8" x14ac:dyDescent="0.25">
      <c r="B611" s="3">
        <v>40798</v>
      </c>
      <c r="C611" s="4">
        <v>0.13194444444444445</v>
      </c>
      <c r="D611" s="1" t="s">
        <v>9</v>
      </c>
      <c r="E611" s="48" t="s">
        <v>138</v>
      </c>
      <c r="F611" s="1" t="s">
        <v>4</v>
      </c>
      <c r="G611" s="5"/>
      <c r="H611" s="1" t="s">
        <v>16</v>
      </c>
    </row>
    <row r="612" spans="2:8" x14ac:dyDescent="0.25">
      <c r="B612" s="3">
        <v>40798</v>
      </c>
      <c r="C612" s="4">
        <v>0.1361111111111111</v>
      </c>
      <c r="D612" s="1" t="s">
        <v>9</v>
      </c>
      <c r="E612" s="1" t="s">
        <v>139</v>
      </c>
      <c r="F612" s="1" t="s">
        <v>4</v>
      </c>
      <c r="G612" s="5"/>
      <c r="H612" s="1" t="s">
        <v>14</v>
      </c>
    </row>
    <row r="613" spans="2:8" x14ac:dyDescent="0.25">
      <c r="B613" s="3">
        <v>40799</v>
      </c>
      <c r="C613" s="4">
        <v>0.3298611111111111</v>
      </c>
      <c r="D613" s="1" t="s">
        <v>15</v>
      </c>
      <c r="E613" s="47" t="s">
        <v>128</v>
      </c>
      <c r="F613" s="1" t="s">
        <v>4</v>
      </c>
      <c r="G613" s="5"/>
      <c r="H613" s="5"/>
    </row>
    <row r="614" spans="2:8" x14ac:dyDescent="0.25">
      <c r="B614" s="3">
        <v>40799</v>
      </c>
      <c r="C614" s="4">
        <v>0.3659722222222222</v>
      </c>
      <c r="D614" s="1" t="s">
        <v>15</v>
      </c>
      <c r="E614" s="47" t="s">
        <v>128</v>
      </c>
      <c r="F614" s="1" t="s">
        <v>4</v>
      </c>
      <c r="G614" s="5"/>
      <c r="H614" s="1" t="s">
        <v>14</v>
      </c>
    </row>
    <row r="615" spans="2:8" x14ac:dyDescent="0.25">
      <c r="B615" s="3">
        <v>40799</v>
      </c>
      <c r="C615" s="4">
        <v>0.38055555555555554</v>
      </c>
      <c r="D615" s="1" t="s">
        <v>15</v>
      </c>
      <c r="E615" s="47" t="s">
        <v>128</v>
      </c>
      <c r="F615" s="1" t="s">
        <v>4</v>
      </c>
      <c r="G615" s="5"/>
      <c r="H615" s="5"/>
    </row>
    <row r="616" spans="2:8" x14ac:dyDescent="0.25">
      <c r="B616" s="3">
        <v>40799</v>
      </c>
      <c r="C616" s="4">
        <v>0.3979166666666667</v>
      </c>
      <c r="D616" s="1" t="s">
        <v>15</v>
      </c>
      <c r="E616" s="47" t="s">
        <v>128</v>
      </c>
      <c r="F616" s="1" t="s">
        <v>4</v>
      </c>
      <c r="G616" s="5"/>
      <c r="H616" s="5"/>
    </row>
    <row r="617" spans="2:8" x14ac:dyDescent="0.25">
      <c r="B617" s="3">
        <v>40802</v>
      </c>
      <c r="C617" s="4">
        <v>0.13958333333333334</v>
      </c>
      <c r="D617" s="1" t="s">
        <v>9</v>
      </c>
      <c r="E617" s="48" t="s">
        <v>138</v>
      </c>
      <c r="F617" s="1" t="s">
        <v>4</v>
      </c>
      <c r="G617" s="5"/>
      <c r="H617" s="1" t="s">
        <v>14</v>
      </c>
    </row>
    <row r="618" spans="2:8" x14ac:dyDescent="0.25">
      <c r="B618" s="3">
        <v>40802</v>
      </c>
      <c r="C618" s="4">
        <v>0.15</v>
      </c>
      <c r="D618" s="1" t="s">
        <v>9</v>
      </c>
      <c r="E618" s="48" t="s">
        <v>138</v>
      </c>
      <c r="F618" s="1" t="s">
        <v>4</v>
      </c>
      <c r="G618" s="5"/>
      <c r="H618" s="1" t="s">
        <v>14</v>
      </c>
    </row>
    <row r="619" spans="2:8" x14ac:dyDescent="0.25">
      <c r="B619" s="3">
        <v>40802</v>
      </c>
      <c r="C619" s="4">
        <v>0.16041666666666668</v>
      </c>
      <c r="D619" s="1" t="s">
        <v>9</v>
      </c>
      <c r="E619" s="48" t="s">
        <v>138</v>
      </c>
      <c r="F619" s="1" t="s">
        <v>4</v>
      </c>
      <c r="H619" s="1" t="s">
        <v>14</v>
      </c>
    </row>
    <row r="620" spans="2:8" x14ac:dyDescent="0.25">
      <c r="B620" s="3">
        <v>40802</v>
      </c>
      <c r="C620" s="4">
        <v>0.38125000000000003</v>
      </c>
      <c r="D620" s="1" t="s">
        <v>9</v>
      </c>
      <c r="E620" s="46" t="s">
        <v>123</v>
      </c>
      <c r="F620" s="1" t="s">
        <v>4</v>
      </c>
      <c r="H620" s="1" t="s">
        <v>14</v>
      </c>
    </row>
    <row r="621" spans="2:8" x14ac:dyDescent="0.25">
      <c r="B621" s="3">
        <v>40823</v>
      </c>
      <c r="C621" s="4">
        <v>6.458333333333334E-2</v>
      </c>
      <c r="D621" s="1" t="s">
        <v>15</v>
      </c>
      <c r="E621" s="47" t="s">
        <v>128</v>
      </c>
      <c r="F621" s="1" t="s">
        <v>4</v>
      </c>
      <c r="H621" s="1" t="s">
        <v>16</v>
      </c>
    </row>
    <row r="622" spans="2:8" x14ac:dyDescent="0.25">
      <c r="B622" s="3">
        <v>40838</v>
      </c>
      <c r="C622" s="4">
        <v>0.41944444444444445</v>
      </c>
      <c r="D622" s="1" t="s">
        <v>9</v>
      </c>
      <c r="E622" s="46" t="s">
        <v>123</v>
      </c>
      <c r="F622" s="1" t="s">
        <v>4</v>
      </c>
      <c r="H622" s="1" t="s">
        <v>14</v>
      </c>
    </row>
    <row r="623" spans="2:8" x14ac:dyDescent="0.25">
      <c r="B623" s="3">
        <v>40857</v>
      </c>
      <c r="C623" s="4">
        <v>0.31041666666666667</v>
      </c>
      <c r="D623" s="1" t="s">
        <v>9</v>
      </c>
      <c r="E623" s="46" t="s">
        <v>123</v>
      </c>
      <c r="F623" s="1" t="s">
        <v>4</v>
      </c>
      <c r="H623" s="1" t="s">
        <v>14</v>
      </c>
    </row>
    <row r="624" spans="2:8" x14ac:dyDescent="0.25">
      <c r="B624" s="3">
        <v>40858</v>
      </c>
      <c r="C624" s="4">
        <v>0.30902777777777779</v>
      </c>
      <c r="D624" s="1" t="s">
        <v>9</v>
      </c>
      <c r="E624" s="46" t="s">
        <v>123</v>
      </c>
      <c r="F624" s="1" t="s">
        <v>4</v>
      </c>
      <c r="H624" s="1" t="s">
        <v>14</v>
      </c>
    </row>
    <row r="625" spans="2:9" x14ac:dyDescent="0.25">
      <c r="B625" s="3">
        <v>40896</v>
      </c>
      <c r="C625" s="4">
        <v>0.34583333333333338</v>
      </c>
      <c r="D625" s="1" t="s">
        <v>9</v>
      </c>
      <c r="E625" s="46" t="s">
        <v>123</v>
      </c>
      <c r="F625" s="1" t="s">
        <v>4</v>
      </c>
      <c r="H625" s="1" t="s">
        <v>14</v>
      </c>
    </row>
    <row r="626" spans="2:9" x14ac:dyDescent="0.25">
      <c r="B626" s="3">
        <v>40896</v>
      </c>
      <c r="C626" s="4">
        <v>0.38819444444444445</v>
      </c>
      <c r="D626" s="1" t="s">
        <v>9</v>
      </c>
      <c r="E626" s="46" t="s">
        <v>123</v>
      </c>
      <c r="F626" s="1" t="s">
        <v>4</v>
      </c>
      <c r="H626" s="1" t="s">
        <v>14</v>
      </c>
    </row>
    <row r="627" spans="2:9" x14ac:dyDescent="0.25">
      <c r="B627" s="3">
        <v>40896</v>
      </c>
      <c r="C627" s="4">
        <v>0.3979166666666667</v>
      </c>
      <c r="D627" s="1" t="s">
        <v>9</v>
      </c>
      <c r="E627" s="46" t="s">
        <v>123</v>
      </c>
      <c r="F627" s="1" t="s">
        <v>4</v>
      </c>
      <c r="H627" s="1" t="s">
        <v>14</v>
      </c>
    </row>
    <row r="628" spans="2:9" ht="15.75" thickBot="1" x14ac:dyDescent="0.3">
      <c r="B628" s="1" t="s">
        <v>141</v>
      </c>
      <c r="C628" s="4">
        <v>0.4201388888888889</v>
      </c>
      <c r="D628" s="1" t="s">
        <v>9</v>
      </c>
      <c r="E628" s="1" t="s">
        <v>142</v>
      </c>
      <c r="F628" s="1" t="s">
        <v>4</v>
      </c>
    </row>
    <row r="629" spans="2:9" x14ac:dyDescent="0.25">
      <c r="H629" s="38"/>
      <c r="I629" s="22" t="s">
        <v>147</v>
      </c>
    </row>
    <row r="630" spans="2:9" x14ac:dyDescent="0.25">
      <c r="H630" s="23"/>
      <c r="I630" s="24"/>
    </row>
    <row r="631" spans="2:9" x14ac:dyDescent="0.25">
      <c r="H631" s="9" t="s">
        <v>47</v>
      </c>
      <c r="I631" s="9" t="s">
        <v>48</v>
      </c>
    </row>
    <row r="632" spans="2:9" x14ac:dyDescent="0.25">
      <c r="H632" s="1" t="s">
        <v>123</v>
      </c>
      <c r="I632" s="24">
        <v>26</v>
      </c>
    </row>
    <row r="633" spans="2:9" x14ac:dyDescent="0.25">
      <c r="H633" s="23" t="s">
        <v>128</v>
      </c>
      <c r="I633" s="24">
        <v>6</v>
      </c>
    </row>
    <row r="634" spans="2:9" x14ac:dyDescent="0.25">
      <c r="H634" s="23" t="s">
        <v>138</v>
      </c>
      <c r="I634" s="24">
        <v>5</v>
      </c>
    </row>
    <row r="635" spans="2:9" s="2" customFormat="1" ht="15.75" thickBot="1" x14ac:dyDescent="0.3">
      <c r="H635" s="25"/>
      <c r="I635" s="26"/>
    </row>
    <row r="638" spans="2:9" x14ac:dyDescent="0.25">
      <c r="B638" s="3">
        <v>40794</v>
      </c>
      <c r="C638" s="4">
        <v>0.18194444444444444</v>
      </c>
      <c r="D638" s="1" t="s">
        <v>9</v>
      </c>
      <c r="E638" s="1" t="s">
        <v>136</v>
      </c>
      <c r="F638" s="1" t="s">
        <v>4</v>
      </c>
      <c r="G638" s="5"/>
      <c r="H638" s="5"/>
    </row>
    <row r="639" spans="2:9" x14ac:dyDescent="0.25">
      <c r="B639" s="3">
        <v>40801</v>
      </c>
      <c r="C639" s="4">
        <v>0.31041666666666667</v>
      </c>
      <c r="D639" s="1" t="s">
        <v>15</v>
      </c>
      <c r="E639" s="1" t="s">
        <v>136</v>
      </c>
      <c r="F639" s="1" t="s">
        <v>4</v>
      </c>
      <c r="G639" s="5"/>
      <c r="H639" s="5"/>
    </row>
    <row r="640" spans="2:9" x14ac:dyDescent="0.25">
      <c r="B640" s="3">
        <v>40801</v>
      </c>
      <c r="C640" s="4">
        <v>0.37847222222222227</v>
      </c>
      <c r="D640" s="1" t="s">
        <v>15</v>
      </c>
      <c r="E640" s="1" t="s">
        <v>136</v>
      </c>
      <c r="F640" s="1" t="s">
        <v>4</v>
      </c>
      <c r="G640" s="5"/>
      <c r="H640" s="5"/>
    </row>
    <row r="641" spans="2:9" x14ac:dyDescent="0.25">
      <c r="B641" s="3">
        <v>40801</v>
      </c>
      <c r="C641" s="4">
        <v>0.38819444444444445</v>
      </c>
      <c r="D641" s="1" t="s">
        <v>15</v>
      </c>
      <c r="E641" s="1" t="s">
        <v>136</v>
      </c>
      <c r="F641" s="1" t="s">
        <v>4</v>
      </c>
      <c r="G641" s="5"/>
      <c r="H641" s="5"/>
    </row>
    <row r="642" spans="2:9" ht="15.75" thickBot="1" x14ac:dyDescent="0.3">
      <c r="B642" s="3">
        <v>40801</v>
      </c>
      <c r="C642" s="4">
        <v>0.39305555555555555</v>
      </c>
      <c r="D642" s="1" t="s">
        <v>15</v>
      </c>
      <c r="E642" s="1" t="s">
        <v>136</v>
      </c>
      <c r="F642" s="1" t="s">
        <v>4</v>
      </c>
      <c r="G642" s="5"/>
      <c r="H642" s="5"/>
    </row>
    <row r="643" spans="2:9" x14ac:dyDescent="0.25">
      <c r="H643" s="38"/>
      <c r="I643" s="22" t="s">
        <v>74</v>
      </c>
    </row>
    <row r="644" spans="2:9" x14ac:dyDescent="0.25">
      <c r="H644" s="23"/>
      <c r="I644" s="24"/>
    </row>
    <row r="645" spans="2:9" x14ac:dyDescent="0.25">
      <c r="H645" s="9" t="s">
        <v>47</v>
      </c>
      <c r="I645" s="9" t="s">
        <v>48</v>
      </c>
    </row>
    <row r="646" spans="2:9" x14ac:dyDescent="0.25">
      <c r="H646" s="1" t="s">
        <v>136</v>
      </c>
      <c r="I646" s="24">
        <v>4</v>
      </c>
    </row>
    <row r="647" spans="2:9" x14ac:dyDescent="0.25">
      <c r="H647" s="23"/>
      <c r="I647" s="24"/>
    </row>
    <row r="648" spans="2:9" x14ac:dyDescent="0.25">
      <c r="H648" s="23"/>
      <c r="I648" s="24"/>
    </row>
    <row r="649" spans="2:9" s="2" customFormat="1" ht="15.75" thickBot="1" x14ac:dyDescent="0.3">
      <c r="H649" s="25"/>
      <c r="I649" s="26"/>
    </row>
    <row r="650" spans="2:9" x14ac:dyDescent="0.25">
      <c r="B650" s="3">
        <v>40572</v>
      </c>
      <c r="C650" s="4">
        <v>0.18194444444444444</v>
      </c>
      <c r="D650" s="1" t="s">
        <v>9</v>
      </c>
      <c r="E650" s="1" t="s">
        <v>143</v>
      </c>
      <c r="F650" s="1" t="s">
        <v>4</v>
      </c>
      <c r="H650" s="1" t="s">
        <v>14</v>
      </c>
    </row>
    <row r="651" spans="2:9" x14ac:dyDescent="0.25">
      <c r="B651" s="3">
        <v>40656</v>
      </c>
      <c r="C651" s="4">
        <v>0.4055555555555555</v>
      </c>
      <c r="D651" s="1" t="s">
        <v>9</v>
      </c>
      <c r="E651" s="1" t="s">
        <v>143</v>
      </c>
      <c r="F651" s="1" t="s">
        <v>4</v>
      </c>
      <c r="H651" s="1" t="s">
        <v>14</v>
      </c>
    </row>
    <row r="652" spans="2:9" x14ac:dyDescent="0.25">
      <c r="B652" s="3">
        <v>40677</v>
      </c>
      <c r="C652" s="4">
        <v>0.3666666666666667</v>
      </c>
      <c r="D652" s="1" t="s">
        <v>15</v>
      </c>
      <c r="E652" s="1" t="s">
        <v>143</v>
      </c>
      <c r="F652" s="1" t="s">
        <v>4</v>
      </c>
      <c r="H652" s="1" t="s">
        <v>14</v>
      </c>
    </row>
    <row r="653" spans="2:9" x14ac:dyDescent="0.25">
      <c r="B653" s="3">
        <v>40677</v>
      </c>
      <c r="C653" s="4">
        <v>0.375</v>
      </c>
      <c r="D653" s="1" t="s">
        <v>15</v>
      </c>
      <c r="E653" s="1" t="s">
        <v>143</v>
      </c>
      <c r="F653" s="1" t="s">
        <v>4</v>
      </c>
      <c r="H653" s="1" t="s">
        <v>14</v>
      </c>
    </row>
    <row r="654" spans="2:9" x14ac:dyDescent="0.25">
      <c r="B654" s="3">
        <v>40677</v>
      </c>
      <c r="C654" s="4">
        <v>0.39861111111111108</v>
      </c>
      <c r="D654" s="1" t="s">
        <v>15</v>
      </c>
      <c r="E654" s="1" t="s">
        <v>143</v>
      </c>
      <c r="F654" s="1" t="s">
        <v>4</v>
      </c>
      <c r="H654" s="1" t="s">
        <v>14</v>
      </c>
    </row>
    <row r="655" spans="2:9" x14ac:dyDescent="0.25">
      <c r="B655" s="3">
        <v>40677</v>
      </c>
      <c r="C655" s="4">
        <v>0.41666666666666669</v>
      </c>
      <c r="D655" s="1" t="s">
        <v>15</v>
      </c>
      <c r="E655" s="1" t="s">
        <v>143</v>
      </c>
      <c r="F655" s="1" t="s">
        <v>4</v>
      </c>
      <c r="H655" s="1" t="s">
        <v>14</v>
      </c>
    </row>
    <row r="656" spans="2:9" x14ac:dyDescent="0.25">
      <c r="B656" s="3">
        <v>40694</v>
      </c>
      <c r="C656" s="4">
        <v>0.32013888888888892</v>
      </c>
      <c r="D656" s="1" t="s">
        <v>9</v>
      </c>
      <c r="E656" s="1" t="s">
        <v>143</v>
      </c>
      <c r="F656" s="1" t="s">
        <v>4</v>
      </c>
      <c r="H656" s="1" t="s">
        <v>14</v>
      </c>
    </row>
    <row r="657" spans="2:8" x14ac:dyDescent="0.25">
      <c r="B657" s="3">
        <v>40694</v>
      </c>
      <c r="C657" s="4">
        <v>0.33958333333333335</v>
      </c>
      <c r="D657" s="1" t="s">
        <v>9</v>
      </c>
      <c r="E657" s="1" t="s">
        <v>143</v>
      </c>
      <c r="F657" s="1" t="s">
        <v>4</v>
      </c>
      <c r="H657" s="1" t="s">
        <v>14</v>
      </c>
    </row>
    <row r="658" spans="2:8" x14ac:dyDescent="0.25">
      <c r="B658" s="3">
        <v>40694</v>
      </c>
      <c r="C658" s="4">
        <v>0.38263888888888892</v>
      </c>
      <c r="D658" s="1" t="s">
        <v>9</v>
      </c>
      <c r="E658" s="1" t="s">
        <v>143</v>
      </c>
      <c r="F658" s="1" t="s">
        <v>4</v>
      </c>
      <c r="H658" s="1" t="s">
        <v>14</v>
      </c>
    </row>
    <row r="659" spans="2:8" x14ac:dyDescent="0.25">
      <c r="B659" s="3">
        <v>40730</v>
      </c>
      <c r="C659" s="4">
        <v>0.3</v>
      </c>
      <c r="D659" s="1" t="s">
        <v>9</v>
      </c>
      <c r="E659" s="1" t="s">
        <v>143</v>
      </c>
      <c r="F659" s="1" t="s">
        <v>4</v>
      </c>
      <c r="H659" s="1" t="s">
        <v>14</v>
      </c>
    </row>
    <row r="660" spans="2:8" x14ac:dyDescent="0.25">
      <c r="B660" s="3">
        <v>40730</v>
      </c>
      <c r="C660" s="4">
        <v>0.3430555555555555</v>
      </c>
      <c r="D660" s="1" t="s">
        <v>9</v>
      </c>
      <c r="E660" s="1" t="s">
        <v>143</v>
      </c>
      <c r="F660" s="1" t="s">
        <v>4</v>
      </c>
      <c r="H660" s="1" t="s">
        <v>14</v>
      </c>
    </row>
    <row r="661" spans="2:8" x14ac:dyDescent="0.25">
      <c r="B661" s="3">
        <v>40731</v>
      </c>
      <c r="C661" s="4">
        <v>0.25625000000000003</v>
      </c>
      <c r="D661" s="1" t="s">
        <v>9</v>
      </c>
      <c r="E661" s="1" t="s">
        <v>143</v>
      </c>
      <c r="F661" s="1" t="s">
        <v>4</v>
      </c>
      <c r="H661" s="1" t="s">
        <v>14</v>
      </c>
    </row>
    <row r="662" spans="2:8" x14ac:dyDescent="0.25">
      <c r="B662" s="3">
        <v>40731</v>
      </c>
      <c r="C662" s="4">
        <v>0.2673611111111111</v>
      </c>
      <c r="D662" s="1" t="s">
        <v>9</v>
      </c>
      <c r="E662" s="1" t="s">
        <v>143</v>
      </c>
      <c r="F662" s="1" t="s">
        <v>4</v>
      </c>
      <c r="H662" s="1" t="s">
        <v>14</v>
      </c>
    </row>
    <row r="663" spans="2:8" x14ac:dyDescent="0.25">
      <c r="B663" s="3">
        <v>40733</v>
      </c>
      <c r="C663" s="4">
        <v>0.31041666666666667</v>
      </c>
      <c r="D663" s="1" t="s">
        <v>9</v>
      </c>
      <c r="E663" s="1" t="s">
        <v>143</v>
      </c>
      <c r="F663" s="1" t="s">
        <v>4</v>
      </c>
      <c r="H663" s="1" t="s">
        <v>14</v>
      </c>
    </row>
    <row r="664" spans="2:8" x14ac:dyDescent="0.25">
      <c r="B664" s="3">
        <v>40733</v>
      </c>
      <c r="C664" s="4">
        <v>0.32222222222222224</v>
      </c>
      <c r="D664" s="1" t="s">
        <v>9</v>
      </c>
      <c r="E664" s="1" t="s">
        <v>143</v>
      </c>
      <c r="F664" s="1" t="s">
        <v>4</v>
      </c>
      <c r="H664" s="1" t="s">
        <v>14</v>
      </c>
    </row>
    <row r="665" spans="2:8" x14ac:dyDescent="0.25">
      <c r="B665" s="3">
        <v>40735</v>
      </c>
      <c r="C665" s="4">
        <v>0.34583333333333338</v>
      </c>
      <c r="D665" s="1" t="s">
        <v>9</v>
      </c>
      <c r="E665" s="1" t="s">
        <v>143</v>
      </c>
      <c r="F665" s="1" t="s">
        <v>4</v>
      </c>
      <c r="H665" s="1" t="s">
        <v>14</v>
      </c>
    </row>
    <row r="666" spans="2:8" x14ac:dyDescent="0.25">
      <c r="B666" s="3">
        <v>40750</v>
      </c>
      <c r="C666" s="4">
        <v>0.13472222222222222</v>
      </c>
      <c r="D666" s="1" t="s">
        <v>9</v>
      </c>
      <c r="E666" s="1" t="s">
        <v>143</v>
      </c>
      <c r="F666" s="1" t="s">
        <v>4</v>
      </c>
      <c r="H666" s="1" t="s">
        <v>14</v>
      </c>
    </row>
    <row r="667" spans="2:8" x14ac:dyDescent="0.25">
      <c r="B667" s="3">
        <v>40750</v>
      </c>
      <c r="C667" s="4">
        <v>0.21666666666666667</v>
      </c>
      <c r="D667" s="1" t="s">
        <v>9</v>
      </c>
      <c r="E667" s="1" t="s">
        <v>143</v>
      </c>
      <c r="F667" s="1" t="s">
        <v>4</v>
      </c>
      <c r="H667" s="1" t="s">
        <v>14</v>
      </c>
    </row>
    <row r="668" spans="2:8" x14ac:dyDescent="0.25">
      <c r="B668" s="3">
        <v>40751</v>
      </c>
      <c r="C668" s="4">
        <v>0.14305555555555557</v>
      </c>
      <c r="D668" s="1" t="s">
        <v>9</v>
      </c>
      <c r="E668" s="1" t="s">
        <v>143</v>
      </c>
      <c r="F668" s="1" t="s">
        <v>4</v>
      </c>
      <c r="H668" s="1" t="s">
        <v>14</v>
      </c>
    </row>
    <row r="669" spans="2:8" x14ac:dyDescent="0.25">
      <c r="B669" s="3">
        <v>40751</v>
      </c>
      <c r="C669" s="4">
        <v>0.16805555555555554</v>
      </c>
      <c r="D669" s="1" t="s">
        <v>9</v>
      </c>
      <c r="E669" s="1" t="s">
        <v>143</v>
      </c>
      <c r="F669" s="1" t="s">
        <v>4</v>
      </c>
      <c r="H669" s="1" t="s">
        <v>14</v>
      </c>
    </row>
    <row r="670" spans="2:8" x14ac:dyDescent="0.25">
      <c r="B670" s="3">
        <v>40751</v>
      </c>
      <c r="C670" s="4">
        <v>0.19444444444444445</v>
      </c>
      <c r="D670" s="1" t="s">
        <v>9</v>
      </c>
      <c r="E670" s="1" t="s">
        <v>143</v>
      </c>
      <c r="F670" s="1" t="s">
        <v>4</v>
      </c>
      <c r="H670" s="1" t="s">
        <v>14</v>
      </c>
    </row>
    <row r="671" spans="2:8" x14ac:dyDescent="0.25">
      <c r="B671" s="3">
        <v>40751</v>
      </c>
      <c r="C671" s="4">
        <v>0.20347222222222219</v>
      </c>
      <c r="D671" s="1" t="s">
        <v>9</v>
      </c>
      <c r="E671" s="1" t="s">
        <v>143</v>
      </c>
      <c r="F671" s="1" t="s">
        <v>4</v>
      </c>
      <c r="H671" s="1" t="s">
        <v>14</v>
      </c>
    </row>
    <row r="672" spans="2:8" x14ac:dyDescent="0.25">
      <c r="B672" s="3">
        <v>40751</v>
      </c>
      <c r="C672" s="4">
        <v>0.23055555555555554</v>
      </c>
      <c r="D672" s="1" t="s">
        <v>9</v>
      </c>
      <c r="E672" s="1" t="s">
        <v>143</v>
      </c>
      <c r="F672" s="1" t="s">
        <v>4</v>
      </c>
      <c r="H672" s="1" t="s">
        <v>14</v>
      </c>
    </row>
    <row r="673" spans="1:9" x14ac:dyDescent="0.25">
      <c r="B673" s="3">
        <v>40751</v>
      </c>
      <c r="C673" s="4">
        <v>0.25833333333333336</v>
      </c>
      <c r="D673" s="1" t="s">
        <v>9</v>
      </c>
      <c r="E673" s="1" t="s">
        <v>143</v>
      </c>
      <c r="F673" s="1" t="s">
        <v>4</v>
      </c>
      <c r="H673" s="1" t="s">
        <v>14</v>
      </c>
    </row>
    <row r="674" spans="1:9" x14ac:dyDescent="0.25">
      <c r="A674" s="3"/>
      <c r="B674" s="3">
        <v>40752</v>
      </c>
      <c r="C674" s="4">
        <v>0.39861111111111108</v>
      </c>
      <c r="D674" s="1" t="s">
        <v>9</v>
      </c>
      <c r="E674" s="1" t="s">
        <v>143</v>
      </c>
      <c r="F674" s="1" t="s">
        <v>4</v>
      </c>
      <c r="H674" s="1" t="s">
        <v>14</v>
      </c>
    </row>
    <row r="675" spans="1:9" x14ac:dyDescent="0.25">
      <c r="B675" s="3">
        <v>40786</v>
      </c>
      <c r="C675" s="4">
        <v>0.16319444444444445</v>
      </c>
      <c r="D675" s="1" t="s">
        <v>9</v>
      </c>
      <c r="E675" s="1" t="s">
        <v>143</v>
      </c>
      <c r="F675" s="1" t="s">
        <v>4</v>
      </c>
      <c r="H675" s="1" t="s">
        <v>14</v>
      </c>
    </row>
    <row r="676" spans="1:9" x14ac:dyDescent="0.25">
      <c r="B676" s="3">
        <v>40786</v>
      </c>
      <c r="C676" s="4">
        <v>0.18611111111111112</v>
      </c>
      <c r="D676" s="1" t="s">
        <v>9</v>
      </c>
      <c r="E676" s="1" t="s">
        <v>143</v>
      </c>
      <c r="F676" s="1" t="s">
        <v>4</v>
      </c>
      <c r="H676" s="1" t="s">
        <v>14</v>
      </c>
    </row>
    <row r="677" spans="1:9" x14ac:dyDescent="0.25">
      <c r="B677" s="3">
        <v>40797</v>
      </c>
      <c r="C677" s="4">
        <v>0.23194444444444443</v>
      </c>
      <c r="D677" s="1" t="s">
        <v>9</v>
      </c>
      <c r="E677" s="1" t="s">
        <v>143</v>
      </c>
      <c r="F677" s="1" t="s">
        <v>4</v>
      </c>
      <c r="H677" s="1" t="s">
        <v>14</v>
      </c>
    </row>
    <row r="678" spans="1:9" x14ac:dyDescent="0.25">
      <c r="B678" s="3">
        <v>40805</v>
      </c>
      <c r="C678" s="4">
        <v>0.19097222222222221</v>
      </c>
      <c r="D678" s="1" t="s">
        <v>9</v>
      </c>
      <c r="E678" s="1" t="s">
        <v>143</v>
      </c>
      <c r="F678" s="1" t="s">
        <v>4</v>
      </c>
      <c r="H678" s="1" t="s">
        <v>14</v>
      </c>
    </row>
    <row r="679" spans="1:9" x14ac:dyDescent="0.25">
      <c r="B679" s="3">
        <v>40805</v>
      </c>
      <c r="C679" s="4">
        <v>0.2076388888888889</v>
      </c>
      <c r="D679" s="1" t="s">
        <v>9</v>
      </c>
      <c r="E679" s="1" t="s">
        <v>143</v>
      </c>
      <c r="F679" s="1" t="s">
        <v>4</v>
      </c>
      <c r="H679" s="1" t="s">
        <v>14</v>
      </c>
    </row>
    <row r="680" spans="1:9" x14ac:dyDescent="0.25">
      <c r="B680" s="3">
        <v>40805</v>
      </c>
      <c r="C680" s="4">
        <v>0.24027777777777778</v>
      </c>
      <c r="D680" s="1" t="s">
        <v>9</v>
      </c>
      <c r="E680" s="1" t="s">
        <v>143</v>
      </c>
      <c r="F680" s="1" t="s">
        <v>4</v>
      </c>
      <c r="H680" s="1" t="s">
        <v>14</v>
      </c>
    </row>
    <row r="681" spans="1:9" x14ac:dyDescent="0.25">
      <c r="B681" s="3">
        <v>40820</v>
      </c>
      <c r="C681" s="4">
        <v>0.34375</v>
      </c>
      <c r="D681" s="1" t="s">
        <v>9</v>
      </c>
      <c r="E681" s="1" t="s">
        <v>143</v>
      </c>
      <c r="F681" s="1" t="s">
        <v>4</v>
      </c>
      <c r="H681" s="1" t="s">
        <v>14</v>
      </c>
    </row>
    <row r="682" spans="1:9" x14ac:dyDescent="0.25">
      <c r="B682" s="3">
        <v>40829</v>
      </c>
      <c r="C682" s="4">
        <v>0.23611111111111113</v>
      </c>
      <c r="D682" s="1" t="s">
        <v>9</v>
      </c>
      <c r="E682" s="1" t="s">
        <v>143</v>
      </c>
      <c r="F682" s="1" t="s">
        <v>4</v>
      </c>
      <c r="H682" s="1" t="s">
        <v>14</v>
      </c>
    </row>
    <row r="683" spans="1:9" x14ac:dyDescent="0.25">
      <c r="I683" s="8" t="s">
        <v>3459</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8"/>
  <sheetViews>
    <sheetView topLeftCell="A25" workbookViewId="0">
      <selection activeCell="F16" sqref="F16"/>
    </sheetView>
  </sheetViews>
  <sheetFormatPr defaultColWidth="8.85546875" defaultRowHeight="15" x14ac:dyDescent="0.25"/>
  <cols>
    <col min="1" max="1" width="15.42578125" style="53" customWidth="1"/>
    <col min="2" max="2" width="41.28515625" style="52" customWidth="1"/>
    <col min="6" max="6" width="33" style="57" customWidth="1"/>
    <col min="7" max="7" width="14.42578125" style="57" customWidth="1"/>
  </cols>
  <sheetData>
    <row r="1" spans="1:7" x14ac:dyDescent="0.25">
      <c r="A1" s="49" t="s">
        <v>148</v>
      </c>
      <c r="B1" s="50" t="s">
        <v>149</v>
      </c>
      <c r="F1" s="21" t="s">
        <v>2</v>
      </c>
      <c r="G1" s="132" t="s">
        <v>3038</v>
      </c>
    </row>
    <row r="2" spans="1:7" x14ac:dyDescent="0.25">
      <c r="A2" s="215">
        <v>40740.036805555559</v>
      </c>
      <c r="B2" s="216" t="s">
        <v>447</v>
      </c>
      <c r="F2" s="23" t="s">
        <v>157</v>
      </c>
      <c r="G2" s="24">
        <v>59</v>
      </c>
    </row>
    <row r="3" spans="1:7" x14ac:dyDescent="0.25">
      <c r="A3" s="215">
        <v>40738.064583333333</v>
      </c>
      <c r="B3" s="216" t="s">
        <v>447</v>
      </c>
      <c r="F3" s="220" t="s">
        <v>3047</v>
      </c>
      <c r="G3" s="24">
        <v>57</v>
      </c>
    </row>
    <row r="4" spans="1:7" x14ac:dyDescent="0.25">
      <c r="A4" s="215">
        <v>40830.95208333333</v>
      </c>
      <c r="B4" s="216" t="s">
        <v>286</v>
      </c>
      <c r="F4" s="23" t="s">
        <v>3045</v>
      </c>
      <c r="G4" s="24">
        <v>50</v>
      </c>
    </row>
    <row r="5" spans="1:7" x14ac:dyDescent="0.25">
      <c r="A5" s="215">
        <v>40726.984027777777</v>
      </c>
      <c r="B5" s="216" t="s">
        <v>286</v>
      </c>
      <c r="F5" s="23" t="s">
        <v>3048</v>
      </c>
      <c r="G5" s="24">
        <v>49</v>
      </c>
    </row>
    <row r="6" spans="1:7" x14ac:dyDescent="0.25">
      <c r="A6" s="215">
        <v>40726.772916666669</v>
      </c>
      <c r="B6" s="216" t="s">
        <v>286</v>
      </c>
      <c r="F6" s="23" t="s">
        <v>616</v>
      </c>
      <c r="G6" s="24">
        <v>40</v>
      </c>
    </row>
    <row r="7" spans="1:7" x14ac:dyDescent="0.25">
      <c r="A7" s="215">
        <v>40744.02847222222</v>
      </c>
      <c r="B7" s="216" t="s">
        <v>444</v>
      </c>
      <c r="F7" s="23" t="s">
        <v>3044</v>
      </c>
      <c r="G7" s="24">
        <v>31</v>
      </c>
    </row>
    <row r="8" spans="1:7" x14ac:dyDescent="0.25">
      <c r="A8" s="215">
        <v>40788.943749999999</v>
      </c>
      <c r="B8" s="216" t="s">
        <v>348</v>
      </c>
      <c r="F8" s="23" t="s">
        <v>316</v>
      </c>
      <c r="G8" s="24">
        <v>31</v>
      </c>
    </row>
    <row r="9" spans="1:7" x14ac:dyDescent="0.25">
      <c r="A9" s="215">
        <v>40727.123611111114</v>
      </c>
      <c r="B9" s="216" t="s">
        <v>480</v>
      </c>
      <c r="F9" s="23" t="s">
        <v>3043</v>
      </c>
      <c r="G9" s="24">
        <v>27</v>
      </c>
    </row>
    <row r="10" spans="1:7" x14ac:dyDescent="0.25">
      <c r="A10" s="215">
        <v>40767.006944444445</v>
      </c>
      <c r="B10" s="216" t="s">
        <v>398</v>
      </c>
      <c r="F10" s="23" t="s">
        <v>337</v>
      </c>
      <c r="G10" s="24">
        <v>26</v>
      </c>
    </row>
    <row r="11" spans="1:7" x14ac:dyDescent="0.25">
      <c r="A11" s="215">
        <v>40718.094444444447</v>
      </c>
      <c r="B11" s="216" t="s">
        <v>496</v>
      </c>
      <c r="F11" s="23" t="s">
        <v>151</v>
      </c>
      <c r="G11" s="24">
        <v>24</v>
      </c>
    </row>
    <row r="12" spans="1:7" x14ac:dyDescent="0.25">
      <c r="A12" s="215">
        <v>40729.875</v>
      </c>
      <c r="B12" s="216" t="s">
        <v>460</v>
      </c>
      <c r="F12" s="23" t="s">
        <v>171</v>
      </c>
      <c r="G12" s="24">
        <v>24</v>
      </c>
    </row>
    <row r="13" spans="1:7" x14ac:dyDescent="0.25">
      <c r="A13" s="215">
        <v>40886.853472222225</v>
      </c>
      <c r="B13" s="216" t="s">
        <v>189</v>
      </c>
      <c r="F13" s="23" t="s">
        <v>3046</v>
      </c>
      <c r="G13" s="24">
        <v>23</v>
      </c>
    </row>
    <row r="14" spans="1:7" ht="30.75" thickBot="1" x14ac:dyDescent="0.3">
      <c r="A14" s="215">
        <v>40905.920138888891</v>
      </c>
      <c r="B14" s="216" t="s">
        <v>155</v>
      </c>
      <c r="E14" s="219"/>
      <c r="F14" s="221" t="s">
        <v>3049</v>
      </c>
      <c r="G14" s="222"/>
    </row>
    <row r="15" spans="1:7" x14ac:dyDescent="0.25">
      <c r="A15" s="215">
        <v>40870.928472222222</v>
      </c>
      <c r="B15" s="216" t="s">
        <v>155</v>
      </c>
    </row>
    <row r="16" spans="1:7" x14ac:dyDescent="0.25">
      <c r="A16" s="215">
        <v>40861.930555555555</v>
      </c>
      <c r="B16" s="216" t="s">
        <v>155</v>
      </c>
    </row>
    <row r="17" spans="1:2" x14ac:dyDescent="0.25">
      <c r="A17" s="215">
        <v>40851.955555555556</v>
      </c>
      <c r="B17" s="216" t="s">
        <v>155</v>
      </c>
    </row>
    <row r="18" spans="1:2" x14ac:dyDescent="0.25">
      <c r="A18" s="215">
        <v>40834.161111111112</v>
      </c>
      <c r="B18" s="216" t="s">
        <v>155</v>
      </c>
    </row>
    <row r="19" spans="1:2" x14ac:dyDescent="0.25">
      <c r="A19" s="215">
        <v>40833.931250000001</v>
      </c>
      <c r="B19" s="216" t="s">
        <v>155</v>
      </c>
    </row>
    <row r="20" spans="1:2" x14ac:dyDescent="0.25">
      <c r="A20" s="215">
        <v>40811.012499999997</v>
      </c>
      <c r="B20" s="216" t="s">
        <v>155</v>
      </c>
    </row>
    <row r="21" spans="1:2" x14ac:dyDescent="0.25">
      <c r="A21" s="215">
        <v>40748.039583333331</v>
      </c>
      <c r="B21" s="216" t="s">
        <v>155</v>
      </c>
    </row>
    <row r="22" spans="1:2" x14ac:dyDescent="0.25">
      <c r="A22" s="215">
        <v>40666.910416666666</v>
      </c>
      <c r="B22" s="216" t="s">
        <v>155</v>
      </c>
    </row>
    <row r="23" spans="1:2" x14ac:dyDescent="0.25">
      <c r="A23" s="215">
        <v>40666.892361111109</v>
      </c>
      <c r="B23" s="216" t="s">
        <v>155</v>
      </c>
    </row>
    <row r="24" spans="1:2" x14ac:dyDescent="0.25">
      <c r="A24" s="215">
        <v>40647.952777777777</v>
      </c>
      <c r="B24" s="216" t="s">
        <v>155</v>
      </c>
    </row>
    <row r="25" spans="1:2" x14ac:dyDescent="0.25">
      <c r="A25" s="215">
        <v>40727.918749999997</v>
      </c>
      <c r="B25" s="216" t="s">
        <v>478</v>
      </c>
    </row>
    <row r="26" spans="1:2" x14ac:dyDescent="0.25">
      <c r="A26" s="215">
        <v>40683.93472222222</v>
      </c>
      <c r="B26" s="216" t="s">
        <v>478</v>
      </c>
    </row>
    <row r="27" spans="1:2" x14ac:dyDescent="0.25">
      <c r="A27" s="215">
        <v>40720.127083333333</v>
      </c>
      <c r="B27" s="216" t="s">
        <v>494</v>
      </c>
    </row>
    <row r="28" spans="1:2" x14ac:dyDescent="0.25">
      <c r="A28" s="215">
        <v>40762.936805555553</v>
      </c>
      <c r="B28" s="216" t="s">
        <v>411</v>
      </c>
    </row>
    <row r="29" spans="1:2" x14ac:dyDescent="0.25">
      <c r="A29" s="215">
        <v>40789.963888888888</v>
      </c>
      <c r="B29" s="216" t="s">
        <v>347</v>
      </c>
    </row>
    <row r="30" spans="1:2" x14ac:dyDescent="0.25">
      <c r="A30" s="215">
        <v>40767.015972222223</v>
      </c>
      <c r="B30" s="216" t="s">
        <v>397</v>
      </c>
    </row>
    <row r="31" spans="1:2" x14ac:dyDescent="0.25">
      <c r="A31" s="215">
        <v>40890.90902777778</v>
      </c>
      <c r="B31" s="216" t="s">
        <v>175</v>
      </c>
    </row>
    <row r="32" spans="1:2" x14ac:dyDescent="0.25">
      <c r="A32" s="215">
        <v>40589.542361111111</v>
      </c>
      <c r="B32" s="216" t="s">
        <v>676</v>
      </c>
    </row>
    <row r="33" spans="1:2" x14ac:dyDescent="0.25">
      <c r="A33" s="215">
        <v>40813.968055555553</v>
      </c>
      <c r="B33" s="216" t="s">
        <v>309</v>
      </c>
    </row>
    <row r="34" spans="1:2" x14ac:dyDescent="0.25">
      <c r="A34" s="215">
        <v>40683.921527777777</v>
      </c>
      <c r="B34" s="216" t="s">
        <v>309</v>
      </c>
    </row>
    <row r="35" spans="1:2" x14ac:dyDescent="0.25">
      <c r="A35" s="215">
        <v>40715.040277777778</v>
      </c>
      <c r="B35" s="216" t="s">
        <v>501</v>
      </c>
    </row>
    <row r="36" spans="1:2" x14ac:dyDescent="0.25">
      <c r="A36" s="215">
        <v>40714.044444444444</v>
      </c>
      <c r="B36" s="216" t="s">
        <v>501</v>
      </c>
    </row>
    <row r="37" spans="1:2" x14ac:dyDescent="0.25">
      <c r="A37" s="215">
        <v>40586.04583333333</v>
      </c>
      <c r="B37" s="216" t="s">
        <v>501</v>
      </c>
    </row>
    <row r="38" spans="1:2" x14ac:dyDescent="0.25">
      <c r="A38" s="215">
        <v>40634.449305555558</v>
      </c>
      <c r="B38" s="216" t="s">
        <v>605</v>
      </c>
    </row>
    <row r="39" spans="1:2" x14ac:dyDescent="0.25">
      <c r="A39" s="215">
        <v>40589.49722222222</v>
      </c>
      <c r="B39" s="216" t="s">
        <v>678</v>
      </c>
    </row>
    <row r="40" spans="1:2" x14ac:dyDescent="0.25">
      <c r="A40" s="215">
        <v>40587.563194444447</v>
      </c>
      <c r="B40" s="216" t="s">
        <v>678</v>
      </c>
    </row>
    <row r="41" spans="1:2" x14ac:dyDescent="0.25">
      <c r="A41" s="215">
        <v>40587.546527777777</v>
      </c>
      <c r="B41" s="216" t="s">
        <v>678</v>
      </c>
    </row>
    <row r="42" spans="1:2" x14ac:dyDescent="0.25">
      <c r="A42" s="215">
        <v>40568.588888888888</v>
      </c>
      <c r="B42" s="216" t="s">
        <v>678</v>
      </c>
    </row>
    <row r="43" spans="1:2" x14ac:dyDescent="0.25">
      <c r="A43" s="215">
        <v>40683.954861111109</v>
      </c>
      <c r="B43" s="216" t="s">
        <v>542</v>
      </c>
    </row>
    <row r="44" spans="1:2" x14ac:dyDescent="0.25">
      <c r="A44" s="215">
        <v>40683.913194444445</v>
      </c>
      <c r="B44" s="216" t="s">
        <v>542</v>
      </c>
    </row>
    <row r="45" spans="1:2" x14ac:dyDescent="0.25">
      <c r="A45" s="215">
        <v>40770.918055555558</v>
      </c>
      <c r="B45" s="216" t="s">
        <v>392</v>
      </c>
    </row>
    <row r="46" spans="1:2" x14ac:dyDescent="0.25">
      <c r="A46" s="215">
        <v>40571.931944444441</v>
      </c>
      <c r="B46" s="216" t="s">
        <v>696</v>
      </c>
    </row>
    <row r="47" spans="1:2" x14ac:dyDescent="0.25">
      <c r="A47" s="215">
        <v>40615.566666666666</v>
      </c>
      <c r="B47" s="216" t="s">
        <v>639</v>
      </c>
    </row>
    <row r="48" spans="1:2" x14ac:dyDescent="0.25">
      <c r="A48" s="215">
        <v>40827.080555555556</v>
      </c>
      <c r="B48" s="216" t="s">
        <v>296</v>
      </c>
    </row>
    <row r="49" spans="1:2" x14ac:dyDescent="0.25">
      <c r="A49" s="215">
        <v>40762.922222222223</v>
      </c>
      <c r="B49" s="216" t="s">
        <v>412</v>
      </c>
    </row>
    <row r="50" spans="1:2" x14ac:dyDescent="0.25">
      <c r="A50" s="215">
        <v>40703.217361111114</v>
      </c>
      <c r="B50" s="216" t="s">
        <v>520</v>
      </c>
    </row>
    <row r="51" spans="1:2" x14ac:dyDescent="0.25">
      <c r="A51" s="199">
        <v>40807.334722222222</v>
      </c>
      <c r="B51" s="200" t="s">
        <v>325</v>
      </c>
    </row>
    <row r="52" spans="1:2" x14ac:dyDescent="0.25">
      <c r="A52" s="199">
        <v>40572.569444444445</v>
      </c>
      <c r="B52" s="200" t="s">
        <v>325</v>
      </c>
    </row>
    <row r="53" spans="1:2" x14ac:dyDescent="0.25">
      <c r="A53" s="199">
        <v>40783.884722222225</v>
      </c>
      <c r="B53" s="200" t="s">
        <v>365</v>
      </c>
    </row>
    <row r="54" spans="1:2" x14ac:dyDescent="0.25">
      <c r="A54" s="199">
        <v>40862.009722222225</v>
      </c>
      <c r="B54" s="200" t="s">
        <v>224</v>
      </c>
    </row>
    <row r="55" spans="1:2" x14ac:dyDescent="0.25">
      <c r="A55" s="199">
        <v>40572.979861111111</v>
      </c>
      <c r="B55" s="200" t="s">
        <v>692</v>
      </c>
    </row>
    <row r="56" spans="1:2" x14ac:dyDescent="0.25">
      <c r="A56" s="199">
        <v>40896.904166666667</v>
      </c>
      <c r="B56" s="200" t="s">
        <v>163</v>
      </c>
    </row>
    <row r="57" spans="1:2" x14ac:dyDescent="0.25">
      <c r="A57" s="199">
        <v>40647.925000000003</v>
      </c>
      <c r="B57" s="200" t="s">
        <v>582</v>
      </c>
    </row>
    <row r="58" spans="1:2" x14ac:dyDescent="0.25">
      <c r="A58" s="199">
        <v>40595.476388888892</v>
      </c>
      <c r="B58" s="200" t="s">
        <v>662</v>
      </c>
    </row>
    <row r="59" spans="1:2" x14ac:dyDescent="0.25">
      <c r="A59" s="199">
        <v>40812.248611111114</v>
      </c>
      <c r="B59" s="200" t="s">
        <v>313</v>
      </c>
    </row>
    <row r="60" spans="1:2" x14ac:dyDescent="0.25">
      <c r="A60" s="199">
        <v>40840.251388888886</v>
      </c>
      <c r="B60" s="200" t="s">
        <v>270</v>
      </c>
    </row>
    <row r="61" spans="1:2" x14ac:dyDescent="0.25">
      <c r="A61" s="199">
        <v>40833.21597222222</v>
      </c>
      <c r="B61" s="200" t="s">
        <v>270</v>
      </c>
    </row>
    <row r="62" spans="1:2" x14ac:dyDescent="0.25">
      <c r="A62" s="199">
        <v>40823.252083333333</v>
      </c>
      <c r="B62" s="200" t="s">
        <v>270</v>
      </c>
    </row>
    <row r="63" spans="1:2" x14ac:dyDescent="0.25">
      <c r="A63" s="199">
        <v>40795.231249999997</v>
      </c>
      <c r="B63" s="200" t="s">
        <v>270</v>
      </c>
    </row>
    <row r="64" spans="1:2" x14ac:dyDescent="0.25">
      <c r="A64" s="199">
        <v>40568.005555555559</v>
      </c>
      <c r="B64" s="200" t="s">
        <v>697</v>
      </c>
    </row>
    <row r="65" spans="1:2" x14ac:dyDescent="0.25">
      <c r="A65" s="199">
        <v>40612.509027777778</v>
      </c>
      <c r="B65" s="200" t="s">
        <v>644</v>
      </c>
    </row>
    <row r="66" spans="1:2" x14ac:dyDescent="0.25">
      <c r="A66" s="199">
        <v>40762.48541666667</v>
      </c>
      <c r="B66" s="200" t="s">
        <v>415</v>
      </c>
    </row>
    <row r="67" spans="1:2" x14ac:dyDescent="0.25">
      <c r="A67" s="199">
        <v>40875.479861111111</v>
      </c>
      <c r="B67" s="200" t="s">
        <v>203</v>
      </c>
    </row>
    <row r="68" spans="1:2" x14ac:dyDescent="0.25">
      <c r="A68" s="199">
        <v>40814.245138888888</v>
      </c>
      <c r="B68" s="200" t="s">
        <v>203</v>
      </c>
    </row>
    <row r="69" spans="1:2" x14ac:dyDescent="0.25">
      <c r="A69" s="199">
        <v>40876.614583333336</v>
      </c>
      <c r="B69" s="200" t="s">
        <v>201</v>
      </c>
    </row>
    <row r="70" spans="1:2" x14ac:dyDescent="0.25">
      <c r="A70" s="199">
        <v>40706.759722222225</v>
      </c>
      <c r="B70" s="200" t="s">
        <v>201</v>
      </c>
    </row>
    <row r="71" spans="1:2" x14ac:dyDescent="0.25">
      <c r="A71" s="199">
        <v>40672.990277777775</v>
      </c>
      <c r="B71" s="200" t="s">
        <v>550</v>
      </c>
    </row>
    <row r="72" spans="1:2" x14ac:dyDescent="0.25">
      <c r="A72" s="199">
        <v>40665.947916666664</v>
      </c>
      <c r="B72" s="200" t="s">
        <v>560</v>
      </c>
    </row>
    <row r="73" spans="1:2" x14ac:dyDescent="0.25">
      <c r="A73" s="199">
        <v>40671.899305555555</v>
      </c>
      <c r="B73" s="200" t="s">
        <v>552</v>
      </c>
    </row>
    <row r="74" spans="1:2" x14ac:dyDescent="0.25">
      <c r="A74" s="199">
        <v>40656.008333333331</v>
      </c>
      <c r="B74" s="200" t="s">
        <v>573</v>
      </c>
    </row>
    <row r="75" spans="1:2" x14ac:dyDescent="0.25">
      <c r="A75" s="199">
        <v>40647.94027777778</v>
      </c>
      <c r="B75" s="200" t="s">
        <v>581</v>
      </c>
    </row>
    <row r="76" spans="1:2" x14ac:dyDescent="0.25">
      <c r="A76" s="199">
        <v>40856.51666666667</v>
      </c>
      <c r="B76" s="200" t="s">
        <v>246</v>
      </c>
    </row>
    <row r="77" spans="1:2" x14ac:dyDescent="0.25">
      <c r="A77" s="199">
        <v>40853.449305555558</v>
      </c>
      <c r="B77" s="200" t="s">
        <v>246</v>
      </c>
    </row>
    <row r="78" spans="1:2" x14ac:dyDescent="0.25">
      <c r="A78" s="199">
        <v>40607.670138888891</v>
      </c>
      <c r="B78" s="200" t="s">
        <v>652</v>
      </c>
    </row>
    <row r="79" spans="1:2" x14ac:dyDescent="0.25">
      <c r="A79" s="199">
        <v>40566.790972222225</v>
      </c>
      <c r="B79" s="200" t="s">
        <v>698</v>
      </c>
    </row>
    <row r="80" spans="1:2" x14ac:dyDescent="0.25">
      <c r="A80" s="199">
        <v>40621.632638888892</v>
      </c>
      <c r="B80" s="200" t="s">
        <v>627</v>
      </c>
    </row>
    <row r="81" spans="1:2" x14ac:dyDescent="0.25">
      <c r="A81" s="199">
        <v>40589.484027777777</v>
      </c>
      <c r="B81" s="200" t="s">
        <v>627</v>
      </c>
    </row>
    <row r="82" spans="1:2" x14ac:dyDescent="0.25">
      <c r="A82" s="199">
        <v>40787.916666666664</v>
      </c>
      <c r="B82" s="200" t="s">
        <v>355</v>
      </c>
    </row>
    <row r="83" spans="1:2" x14ac:dyDescent="0.25">
      <c r="A83" s="199">
        <v>40787.909722222219</v>
      </c>
      <c r="B83" s="200" t="s">
        <v>355</v>
      </c>
    </row>
    <row r="84" spans="1:2" x14ac:dyDescent="0.25">
      <c r="A84" s="199">
        <v>40687.238194444442</v>
      </c>
      <c r="B84" s="200" t="s">
        <v>355</v>
      </c>
    </row>
    <row r="85" spans="1:2" x14ac:dyDescent="0.25">
      <c r="A85" s="199">
        <v>40589.49722222222</v>
      </c>
      <c r="B85" s="200" t="s">
        <v>677</v>
      </c>
    </row>
    <row r="86" spans="1:2" x14ac:dyDescent="0.25">
      <c r="A86" s="199">
        <v>40841.226388888892</v>
      </c>
      <c r="B86" s="200" t="s">
        <v>267</v>
      </c>
    </row>
    <row r="87" spans="1:2" x14ac:dyDescent="0.25">
      <c r="A87" s="199">
        <v>40759.248611111114</v>
      </c>
      <c r="B87" s="200" t="s">
        <v>267</v>
      </c>
    </row>
    <row r="88" spans="1:2" x14ac:dyDescent="0.25">
      <c r="A88" s="199">
        <v>40634.668055555558</v>
      </c>
      <c r="B88" s="200" t="s">
        <v>604</v>
      </c>
    </row>
    <row r="89" spans="1:2" x14ac:dyDescent="0.25">
      <c r="A89" s="199">
        <v>40578.229166666664</v>
      </c>
      <c r="B89" s="200" t="s">
        <v>690</v>
      </c>
    </row>
    <row r="90" spans="1:2" x14ac:dyDescent="0.25">
      <c r="A90" s="199">
        <v>40714.637499999997</v>
      </c>
      <c r="B90" s="200" t="s">
        <v>502</v>
      </c>
    </row>
    <row r="91" spans="1:2" x14ac:dyDescent="0.25">
      <c r="A91" s="199">
        <v>40636.664583333331</v>
      </c>
      <c r="B91" s="200" t="s">
        <v>602</v>
      </c>
    </row>
    <row r="92" spans="1:2" x14ac:dyDescent="0.25">
      <c r="A92" s="199">
        <v>40635.565972222219</v>
      </c>
      <c r="B92" s="200" t="s">
        <v>602</v>
      </c>
    </row>
    <row r="93" spans="1:2" x14ac:dyDescent="0.25">
      <c r="A93" s="199">
        <v>40680.436111111114</v>
      </c>
      <c r="B93" s="200" t="s">
        <v>547</v>
      </c>
    </row>
    <row r="94" spans="1:2" x14ac:dyDescent="0.25">
      <c r="A94" s="199">
        <v>40630.63958333333</v>
      </c>
      <c r="B94" s="200" t="s">
        <v>610</v>
      </c>
    </row>
    <row r="95" spans="1:2" x14ac:dyDescent="0.25">
      <c r="A95" s="199">
        <v>40592.292361111111</v>
      </c>
      <c r="B95" s="200" t="s">
        <v>668</v>
      </c>
    </row>
    <row r="96" spans="1:2" x14ac:dyDescent="0.25">
      <c r="A96" s="199">
        <v>40777.040277777778</v>
      </c>
      <c r="B96" s="200" t="s">
        <v>381</v>
      </c>
    </row>
    <row r="97" spans="1:2" x14ac:dyDescent="0.25">
      <c r="A97" s="199">
        <v>40606.957638888889</v>
      </c>
      <c r="B97" s="200" t="s">
        <v>653</v>
      </c>
    </row>
    <row r="98" spans="1:2" x14ac:dyDescent="0.25">
      <c r="A98" s="199">
        <v>40617.752083333333</v>
      </c>
      <c r="B98" s="200" t="s">
        <v>637</v>
      </c>
    </row>
    <row r="99" spans="1:2" x14ac:dyDescent="0.25">
      <c r="A99" s="199">
        <v>40608.634027777778</v>
      </c>
      <c r="B99" s="200" t="s">
        <v>651</v>
      </c>
    </row>
    <row r="100" spans="1:2" x14ac:dyDescent="0.25">
      <c r="A100" s="207">
        <v>40809.21875</v>
      </c>
      <c r="B100" s="208" t="s">
        <v>323</v>
      </c>
    </row>
    <row r="101" spans="1:2" x14ac:dyDescent="0.25">
      <c r="A101" s="207">
        <v>40809.206944444442</v>
      </c>
      <c r="B101" s="208" t="s">
        <v>323</v>
      </c>
    </row>
    <row r="102" spans="1:2" x14ac:dyDescent="0.25">
      <c r="A102" s="165">
        <v>40892.466666666667</v>
      </c>
      <c r="B102" s="166" t="s">
        <v>174</v>
      </c>
    </row>
    <row r="103" spans="1:2" x14ac:dyDescent="0.25">
      <c r="A103" s="165">
        <v>40892.556944444441</v>
      </c>
      <c r="B103" s="166" t="s">
        <v>171</v>
      </c>
    </row>
    <row r="104" spans="1:2" x14ac:dyDescent="0.25">
      <c r="A104" s="165">
        <v>40892.545138888891</v>
      </c>
      <c r="B104" s="166" t="s">
        <v>171</v>
      </c>
    </row>
    <row r="105" spans="1:2" x14ac:dyDescent="0.25">
      <c r="A105" s="165">
        <v>40892.527777777781</v>
      </c>
      <c r="B105" s="166" t="s">
        <v>171</v>
      </c>
    </row>
    <row r="106" spans="1:2" x14ac:dyDescent="0.25">
      <c r="A106" s="165">
        <v>40892.509027777778</v>
      </c>
      <c r="B106" s="166" t="s">
        <v>171</v>
      </c>
    </row>
    <row r="107" spans="1:2" x14ac:dyDescent="0.25">
      <c r="A107" s="165">
        <v>40892.488194444442</v>
      </c>
      <c r="B107" s="166" t="s">
        <v>171</v>
      </c>
    </row>
    <row r="108" spans="1:2" x14ac:dyDescent="0.25">
      <c r="A108" s="165">
        <v>40892.472916666666</v>
      </c>
      <c r="B108" s="166" t="s">
        <v>171</v>
      </c>
    </row>
    <row r="109" spans="1:2" x14ac:dyDescent="0.25">
      <c r="A109" s="165">
        <v>40793.570833333331</v>
      </c>
      <c r="B109" s="166" t="s">
        <v>171</v>
      </c>
    </row>
    <row r="110" spans="1:2" x14ac:dyDescent="0.25">
      <c r="A110" s="165">
        <v>40793.559027777781</v>
      </c>
      <c r="B110" s="166" t="s">
        <v>171</v>
      </c>
    </row>
    <row r="111" spans="1:2" x14ac:dyDescent="0.25">
      <c r="A111" s="165">
        <v>40793.527777777781</v>
      </c>
      <c r="B111" s="166" t="s">
        <v>171</v>
      </c>
    </row>
    <row r="112" spans="1:2" x14ac:dyDescent="0.25">
      <c r="A112" s="165">
        <v>40793.509722222225</v>
      </c>
      <c r="B112" s="166" t="s">
        <v>171</v>
      </c>
    </row>
    <row r="113" spans="1:2" x14ac:dyDescent="0.25">
      <c r="A113" s="165">
        <v>40702.556944444441</v>
      </c>
      <c r="B113" s="166" t="s">
        <v>171</v>
      </c>
    </row>
    <row r="114" spans="1:2" x14ac:dyDescent="0.25">
      <c r="A114" s="165">
        <v>40702.537499999999</v>
      </c>
      <c r="B114" s="166" t="s">
        <v>171</v>
      </c>
    </row>
    <row r="115" spans="1:2" x14ac:dyDescent="0.25">
      <c r="A115" s="165">
        <v>40702.533333333333</v>
      </c>
      <c r="B115" s="166" t="s">
        <v>171</v>
      </c>
    </row>
    <row r="116" spans="1:2" x14ac:dyDescent="0.25">
      <c r="A116" s="165">
        <v>40702.511805555558</v>
      </c>
      <c r="B116" s="166" t="s">
        <v>171</v>
      </c>
    </row>
    <row r="117" spans="1:2" x14ac:dyDescent="0.25">
      <c r="A117" s="165">
        <v>40702.505555555559</v>
      </c>
      <c r="B117" s="166" t="s">
        <v>171</v>
      </c>
    </row>
    <row r="118" spans="1:2" x14ac:dyDescent="0.25">
      <c r="A118" s="165">
        <v>40702.489583333336</v>
      </c>
      <c r="B118" s="166" t="s">
        <v>171</v>
      </c>
    </row>
    <row r="119" spans="1:2" x14ac:dyDescent="0.25">
      <c r="A119" s="165">
        <v>40702.487500000003</v>
      </c>
      <c r="B119" s="166" t="s">
        <v>171</v>
      </c>
    </row>
    <row r="120" spans="1:2" x14ac:dyDescent="0.25">
      <c r="A120" s="165">
        <v>40765.598611111112</v>
      </c>
      <c r="B120" s="166" t="s">
        <v>400</v>
      </c>
    </row>
    <row r="121" spans="1:2" x14ac:dyDescent="0.25">
      <c r="A121" s="165">
        <v>40765.583333333336</v>
      </c>
      <c r="B121" s="166" t="s">
        <v>400</v>
      </c>
    </row>
    <row r="122" spans="1:2" x14ac:dyDescent="0.25">
      <c r="A122" s="165">
        <v>40765.563194444447</v>
      </c>
      <c r="B122" s="166" t="s">
        <v>400</v>
      </c>
    </row>
    <row r="123" spans="1:2" x14ac:dyDescent="0.25">
      <c r="A123" s="165">
        <v>40765.547222222223</v>
      </c>
      <c r="B123" s="166" t="s">
        <v>400</v>
      </c>
    </row>
    <row r="124" spans="1:2" x14ac:dyDescent="0.25">
      <c r="A124" s="165">
        <v>40765.525694444441</v>
      </c>
      <c r="B124" s="166" t="s">
        <v>400</v>
      </c>
    </row>
    <row r="125" spans="1:2" x14ac:dyDescent="0.25">
      <c r="A125" s="165">
        <v>40765.504166666666</v>
      </c>
      <c r="B125" s="166" t="s">
        <v>400</v>
      </c>
    </row>
    <row r="126" spans="1:2" x14ac:dyDescent="0.25">
      <c r="A126" s="217">
        <v>40618.57708333333</v>
      </c>
      <c r="B126" s="218" t="s">
        <v>632</v>
      </c>
    </row>
    <row r="127" spans="1:2" x14ac:dyDescent="0.25">
      <c r="A127" s="217">
        <v>40618.5625</v>
      </c>
      <c r="B127" s="218" t="s">
        <v>632</v>
      </c>
    </row>
    <row r="128" spans="1:2" x14ac:dyDescent="0.25">
      <c r="A128" s="217">
        <v>40618.549305555556</v>
      </c>
      <c r="B128" s="218" t="s">
        <v>632</v>
      </c>
    </row>
    <row r="129" spans="1:2" x14ac:dyDescent="0.25">
      <c r="A129" s="217">
        <v>40618.519444444442</v>
      </c>
      <c r="B129" s="218" t="s">
        <v>632</v>
      </c>
    </row>
    <row r="130" spans="1:2" x14ac:dyDescent="0.25">
      <c r="A130" s="217">
        <v>40618.509027777778</v>
      </c>
      <c r="B130" s="218" t="s">
        <v>632</v>
      </c>
    </row>
    <row r="131" spans="1:2" x14ac:dyDescent="0.25">
      <c r="A131" s="203">
        <v>40890.385416666664</v>
      </c>
      <c r="B131" s="204" t="s">
        <v>177</v>
      </c>
    </row>
    <row r="132" spans="1:2" x14ac:dyDescent="0.25">
      <c r="A132" s="203">
        <v>40890.371527777781</v>
      </c>
      <c r="B132" s="204" t="s">
        <v>177</v>
      </c>
    </row>
    <row r="133" spans="1:2" x14ac:dyDescent="0.25">
      <c r="A133" s="203">
        <v>40888.447916666664</v>
      </c>
      <c r="B133" s="204" t="s">
        <v>177</v>
      </c>
    </row>
    <row r="134" spans="1:2" x14ac:dyDescent="0.25">
      <c r="A134" s="203">
        <v>40888.440972222219</v>
      </c>
      <c r="B134" s="204" t="s">
        <v>177</v>
      </c>
    </row>
    <row r="135" spans="1:2" x14ac:dyDescent="0.25">
      <c r="A135" s="203">
        <v>40883.576388888891</v>
      </c>
      <c r="B135" s="204" t="s">
        <v>177</v>
      </c>
    </row>
    <row r="136" spans="1:2" x14ac:dyDescent="0.25">
      <c r="A136" s="203">
        <v>40883.413194444445</v>
      </c>
      <c r="B136" s="204" t="s">
        <v>177</v>
      </c>
    </row>
    <row r="137" spans="1:2" x14ac:dyDescent="0.25">
      <c r="A137" s="203">
        <v>40883.399305555555</v>
      </c>
      <c r="B137" s="204" t="s">
        <v>177</v>
      </c>
    </row>
    <row r="138" spans="1:2" x14ac:dyDescent="0.25">
      <c r="A138" s="162">
        <v>40888.988888888889</v>
      </c>
      <c r="B138" s="161" t="s">
        <v>183</v>
      </c>
    </row>
    <row r="139" spans="1:2" x14ac:dyDescent="0.25">
      <c r="A139" s="162">
        <v>40890.012499999997</v>
      </c>
      <c r="B139" s="161" t="s">
        <v>178</v>
      </c>
    </row>
    <row r="140" spans="1:2" x14ac:dyDescent="0.25">
      <c r="A140" s="162">
        <v>40889.956944444442</v>
      </c>
      <c r="B140" s="161" t="s">
        <v>180</v>
      </c>
    </row>
    <row r="141" spans="1:2" x14ac:dyDescent="0.25">
      <c r="A141" s="162">
        <v>40592.96597222222</v>
      </c>
      <c r="B141" s="161" t="s">
        <v>667</v>
      </c>
    </row>
    <row r="142" spans="1:2" x14ac:dyDescent="0.25">
      <c r="A142" s="162">
        <v>40668.056250000001</v>
      </c>
      <c r="B142" s="161" t="s">
        <v>558</v>
      </c>
    </row>
    <row r="143" spans="1:2" x14ac:dyDescent="0.25">
      <c r="A143" s="162">
        <v>40651.097916666666</v>
      </c>
      <c r="B143" s="161" t="s">
        <v>558</v>
      </c>
    </row>
    <row r="144" spans="1:2" x14ac:dyDescent="0.25">
      <c r="A144" s="162">
        <v>40780.219444444447</v>
      </c>
      <c r="B144" s="161" t="s">
        <v>372</v>
      </c>
    </row>
    <row r="145" spans="1:2" x14ac:dyDescent="0.25">
      <c r="A145" s="162">
        <v>40759.027777777781</v>
      </c>
      <c r="B145" s="161" t="s">
        <v>426</v>
      </c>
    </row>
    <row r="146" spans="1:2" x14ac:dyDescent="0.25">
      <c r="A146" s="162">
        <v>40652.220138888886</v>
      </c>
      <c r="B146" s="161" t="s">
        <v>579</v>
      </c>
    </row>
    <row r="147" spans="1:2" x14ac:dyDescent="0.25">
      <c r="A147" s="162">
        <v>40837.947916666664</v>
      </c>
      <c r="B147" s="161" t="s">
        <v>277</v>
      </c>
    </row>
    <row r="148" spans="1:2" x14ac:dyDescent="0.25">
      <c r="A148" s="162">
        <v>40727.984027777777</v>
      </c>
      <c r="B148" s="161" t="s">
        <v>477</v>
      </c>
    </row>
    <row r="149" spans="1:2" x14ac:dyDescent="0.25">
      <c r="A149" s="162">
        <v>40617.382638888892</v>
      </c>
      <c r="B149" s="161" t="s">
        <v>638</v>
      </c>
    </row>
    <row r="150" spans="1:2" x14ac:dyDescent="0.25">
      <c r="A150" s="162">
        <v>40903.56527777778</v>
      </c>
      <c r="B150" s="161" t="s">
        <v>159</v>
      </c>
    </row>
    <row r="151" spans="1:2" x14ac:dyDescent="0.25">
      <c r="A151" s="162">
        <v>40753.218055555553</v>
      </c>
      <c r="B151" s="161" t="s">
        <v>429</v>
      </c>
    </row>
    <row r="152" spans="1:2" x14ac:dyDescent="0.25">
      <c r="A152" s="162">
        <v>40767.143055555556</v>
      </c>
      <c r="B152" s="161" t="s">
        <v>396</v>
      </c>
    </row>
    <row r="153" spans="1:2" x14ac:dyDescent="0.25">
      <c r="A153" s="162">
        <v>40779.226388888892</v>
      </c>
      <c r="B153" s="161" t="s">
        <v>376</v>
      </c>
    </row>
    <row r="154" spans="1:2" x14ac:dyDescent="0.25">
      <c r="A154" s="162">
        <v>40777.941666666666</v>
      </c>
      <c r="B154" s="161" t="s">
        <v>379</v>
      </c>
    </row>
    <row r="155" spans="1:2" x14ac:dyDescent="0.25">
      <c r="A155" s="162">
        <v>40612.486111111109</v>
      </c>
      <c r="B155" s="161" t="s">
        <v>646</v>
      </c>
    </row>
    <row r="156" spans="1:2" x14ac:dyDescent="0.25">
      <c r="A156" s="162">
        <v>40744.370833333334</v>
      </c>
      <c r="B156" s="161" t="s">
        <v>443</v>
      </c>
    </row>
    <row r="157" spans="1:2" x14ac:dyDescent="0.25">
      <c r="A157" s="162">
        <v>40729.772222222222</v>
      </c>
      <c r="B157" s="161" t="s">
        <v>461</v>
      </c>
    </row>
    <row r="158" spans="1:2" x14ac:dyDescent="0.25">
      <c r="A158" s="162">
        <v>40845.529861111114</v>
      </c>
      <c r="B158" s="161" t="s">
        <v>260</v>
      </c>
    </row>
    <row r="159" spans="1:2" x14ac:dyDescent="0.25">
      <c r="A159" s="162">
        <v>40872.598611111112</v>
      </c>
      <c r="B159" s="161" t="s">
        <v>207</v>
      </c>
    </row>
    <row r="160" spans="1:2" x14ac:dyDescent="0.25">
      <c r="A160" s="162">
        <v>40780.708333333336</v>
      </c>
      <c r="B160" s="161" t="s">
        <v>207</v>
      </c>
    </row>
    <row r="161" spans="1:2" x14ac:dyDescent="0.25">
      <c r="A161" s="162">
        <v>40765.711111111108</v>
      </c>
      <c r="B161" s="161" t="s">
        <v>207</v>
      </c>
    </row>
    <row r="162" spans="1:2" x14ac:dyDescent="0.25">
      <c r="A162" s="162">
        <v>40764.627083333333</v>
      </c>
      <c r="B162" s="161" t="s">
        <v>207</v>
      </c>
    </row>
    <row r="163" spans="1:2" x14ac:dyDescent="0.25">
      <c r="A163" s="175">
        <v>40731.237500000003</v>
      </c>
      <c r="B163" s="176" t="s">
        <v>457</v>
      </c>
    </row>
    <row r="164" spans="1:2" x14ac:dyDescent="0.25">
      <c r="A164" s="175">
        <v>40770.209722222222</v>
      </c>
      <c r="B164" s="176" t="s">
        <v>393</v>
      </c>
    </row>
    <row r="165" spans="1:2" x14ac:dyDescent="0.25">
      <c r="A165" s="175">
        <v>40731.254166666666</v>
      </c>
      <c r="B165" s="176" t="s">
        <v>393</v>
      </c>
    </row>
    <row r="166" spans="1:2" x14ac:dyDescent="0.25">
      <c r="A166" s="175">
        <v>40861.800000000003</v>
      </c>
      <c r="B166" s="176" t="s">
        <v>233</v>
      </c>
    </row>
    <row r="167" spans="1:2" x14ac:dyDescent="0.25">
      <c r="A167" s="175">
        <v>40737.558333333334</v>
      </c>
      <c r="B167" s="176" t="s">
        <v>451</v>
      </c>
    </row>
    <row r="168" spans="1:2" x14ac:dyDescent="0.25">
      <c r="A168" s="175">
        <v>40737.535416666666</v>
      </c>
      <c r="B168" s="176" t="s">
        <v>451</v>
      </c>
    </row>
    <row r="169" spans="1:2" x14ac:dyDescent="0.25">
      <c r="A169" s="175">
        <v>40737.519444444442</v>
      </c>
      <c r="B169" s="176" t="s">
        <v>451</v>
      </c>
    </row>
    <row r="170" spans="1:2" x14ac:dyDescent="0.25">
      <c r="A170" s="175">
        <v>40737.50277777778</v>
      </c>
      <c r="B170" s="176" t="s">
        <v>454</v>
      </c>
    </row>
    <row r="171" spans="1:2" x14ac:dyDescent="0.25">
      <c r="A171" s="175">
        <v>40737.582638888889</v>
      </c>
      <c r="B171" s="176" t="s">
        <v>449</v>
      </c>
    </row>
    <row r="172" spans="1:2" x14ac:dyDescent="0.25">
      <c r="A172" s="175">
        <v>40737.480555555558</v>
      </c>
      <c r="B172" s="176" t="s">
        <v>455</v>
      </c>
    </row>
    <row r="173" spans="1:2" x14ac:dyDescent="0.25">
      <c r="A173" s="175">
        <v>40788.854166666664</v>
      </c>
      <c r="B173" s="176" t="s">
        <v>349</v>
      </c>
    </row>
    <row r="174" spans="1:2" x14ac:dyDescent="0.25">
      <c r="A174" s="175">
        <v>40788.852083333331</v>
      </c>
      <c r="B174" s="176" t="s">
        <v>349</v>
      </c>
    </row>
    <row r="175" spans="1:2" x14ac:dyDescent="0.25">
      <c r="A175" s="175">
        <v>40732.79583333333</v>
      </c>
      <c r="B175" s="176" t="s">
        <v>349</v>
      </c>
    </row>
    <row r="176" spans="1:2" x14ac:dyDescent="0.25">
      <c r="A176" s="175">
        <v>40722.502083333333</v>
      </c>
      <c r="B176" s="176" t="s">
        <v>349</v>
      </c>
    </row>
    <row r="177" spans="1:2" x14ac:dyDescent="0.25">
      <c r="A177" s="175">
        <v>40721.547222222223</v>
      </c>
      <c r="B177" s="176" t="s">
        <v>349</v>
      </c>
    </row>
    <row r="178" spans="1:2" x14ac:dyDescent="0.25">
      <c r="A178" s="175">
        <v>40657.705555555556</v>
      </c>
      <c r="B178" s="176" t="s">
        <v>349</v>
      </c>
    </row>
    <row r="179" spans="1:2" x14ac:dyDescent="0.25">
      <c r="A179" s="175">
        <v>40657.665972222225</v>
      </c>
      <c r="B179" s="176" t="s">
        <v>349</v>
      </c>
    </row>
    <row r="180" spans="1:2" x14ac:dyDescent="0.25">
      <c r="A180" s="175">
        <v>40646.515972222223</v>
      </c>
      <c r="B180" s="176" t="s">
        <v>349</v>
      </c>
    </row>
    <row r="181" spans="1:2" x14ac:dyDescent="0.25">
      <c r="A181" s="175">
        <v>40646.589583333334</v>
      </c>
      <c r="B181" s="176" t="s">
        <v>585</v>
      </c>
    </row>
    <row r="182" spans="1:2" x14ac:dyDescent="0.25">
      <c r="A182" s="175">
        <v>40646.538888888892</v>
      </c>
      <c r="B182" s="176" t="s">
        <v>585</v>
      </c>
    </row>
    <row r="183" spans="1:2" x14ac:dyDescent="0.25">
      <c r="A183" s="175">
        <v>40555.541666666664</v>
      </c>
      <c r="B183" s="176" t="s">
        <v>585</v>
      </c>
    </row>
    <row r="184" spans="1:2" x14ac:dyDescent="0.25">
      <c r="A184" s="175">
        <v>40555.518055555556</v>
      </c>
      <c r="B184" s="176" t="s">
        <v>585</v>
      </c>
    </row>
    <row r="185" spans="1:2" x14ac:dyDescent="0.25">
      <c r="A185" s="175">
        <v>40555.496527777781</v>
      </c>
      <c r="B185" s="176" t="s">
        <v>585</v>
      </c>
    </row>
    <row r="186" spans="1:2" x14ac:dyDescent="0.25">
      <c r="A186" s="175">
        <v>40555.478472222225</v>
      </c>
      <c r="B186" s="176" t="s">
        <v>585</v>
      </c>
    </row>
    <row r="187" spans="1:2" x14ac:dyDescent="0.25">
      <c r="A187" s="175">
        <v>40762.972222222219</v>
      </c>
      <c r="B187" s="176" t="s">
        <v>410</v>
      </c>
    </row>
    <row r="188" spans="1:2" x14ac:dyDescent="0.25">
      <c r="A188" s="175">
        <v>40737.529861111114</v>
      </c>
      <c r="B188" s="176" t="s">
        <v>453</v>
      </c>
    </row>
    <row r="189" spans="1:2" x14ac:dyDescent="0.25">
      <c r="A189" s="175">
        <v>40646.527083333334</v>
      </c>
      <c r="B189" s="176" t="s">
        <v>453</v>
      </c>
    </row>
    <row r="190" spans="1:2" x14ac:dyDescent="0.25">
      <c r="A190" s="175">
        <v>40730.969444444447</v>
      </c>
      <c r="B190" s="176" t="s">
        <v>459</v>
      </c>
    </row>
    <row r="191" spans="1:2" x14ac:dyDescent="0.25">
      <c r="A191" s="175">
        <v>40828.486805555556</v>
      </c>
      <c r="B191" s="176" t="s">
        <v>293</v>
      </c>
    </row>
    <row r="192" spans="1:2" x14ac:dyDescent="0.25">
      <c r="A192" s="175">
        <v>40722.793749999997</v>
      </c>
      <c r="B192" s="176" t="s">
        <v>486</v>
      </c>
    </row>
    <row r="193" spans="1:2" x14ac:dyDescent="0.25">
      <c r="A193" s="175">
        <v>40828.500694444447</v>
      </c>
      <c r="B193" s="176" t="s">
        <v>292</v>
      </c>
    </row>
    <row r="194" spans="1:2" x14ac:dyDescent="0.25">
      <c r="A194" s="212">
        <v>40772.611111111109</v>
      </c>
      <c r="B194" s="209" t="s">
        <v>390</v>
      </c>
    </row>
    <row r="195" spans="1:2" x14ac:dyDescent="0.25">
      <c r="A195" s="212">
        <v>40861.833333333336</v>
      </c>
      <c r="B195" s="209" t="s">
        <v>232</v>
      </c>
    </row>
    <row r="196" spans="1:2" x14ac:dyDescent="0.25">
      <c r="A196" s="212">
        <v>40861.785416666666</v>
      </c>
      <c r="B196" s="209" t="s">
        <v>232</v>
      </c>
    </row>
    <row r="197" spans="1:2" x14ac:dyDescent="0.25">
      <c r="A197" s="212">
        <v>40858.336111111108</v>
      </c>
      <c r="B197" s="209" t="s">
        <v>242</v>
      </c>
    </row>
    <row r="198" spans="1:2" x14ac:dyDescent="0.25">
      <c r="A198" s="212">
        <v>40612.654861111114</v>
      </c>
      <c r="B198" s="209" t="s">
        <v>642</v>
      </c>
    </row>
    <row r="199" spans="1:2" x14ac:dyDescent="0.25">
      <c r="A199" s="212">
        <v>40880.5625</v>
      </c>
      <c r="B199" s="209" t="s">
        <v>195</v>
      </c>
    </row>
    <row r="200" spans="1:2" x14ac:dyDescent="0.25">
      <c r="A200" s="212">
        <v>40896.595138888886</v>
      </c>
      <c r="B200" s="209" t="s">
        <v>165</v>
      </c>
    </row>
    <row r="201" spans="1:2" x14ac:dyDescent="0.25">
      <c r="A201" s="212">
        <v>40888.520138888889</v>
      </c>
      <c r="B201" s="209" t="s">
        <v>165</v>
      </c>
    </row>
    <row r="202" spans="1:2" x14ac:dyDescent="0.25">
      <c r="A202" s="212">
        <v>40879.614583333336</v>
      </c>
      <c r="B202" s="209" t="s">
        <v>165</v>
      </c>
    </row>
    <row r="203" spans="1:2" x14ac:dyDescent="0.25">
      <c r="A203" s="212">
        <v>40870.589583333334</v>
      </c>
      <c r="B203" s="209" t="s">
        <v>165</v>
      </c>
    </row>
    <row r="204" spans="1:2" x14ac:dyDescent="0.25">
      <c r="A204" s="212">
        <v>40861.573611111111</v>
      </c>
      <c r="B204" s="209" t="s">
        <v>165</v>
      </c>
    </row>
    <row r="205" spans="1:2" x14ac:dyDescent="0.25">
      <c r="A205" s="212">
        <v>40860.550694444442</v>
      </c>
      <c r="B205" s="209" t="s">
        <v>165</v>
      </c>
    </row>
    <row r="206" spans="1:2" x14ac:dyDescent="0.25">
      <c r="A206" s="212">
        <v>40854.650694444441</v>
      </c>
      <c r="B206" s="209" t="s">
        <v>165</v>
      </c>
    </row>
    <row r="207" spans="1:2" x14ac:dyDescent="0.25">
      <c r="A207" s="212">
        <v>40846.634722222225</v>
      </c>
      <c r="B207" s="209" t="s">
        <v>165</v>
      </c>
    </row>
    <row r="208" spans="1:2" x14ac:dyDescent="0.25">
      <c r="A208" s="212">
        <v>40858.402083333334</v>
      </c>
      <c r="B208" s="209" t="s">
        <v>241</v>
      </c>
    </row>
    <row r="209" spans="1:2" x14ac:dyDescent="0.25">
      <c r="A209" s="212">
        <v>40612.495833333334</v>
      </c>
      <c r="B209" s="209" t="s">
        <v>645</v>
      </c>
    </row>
    <row r="210" spans="1:2" x14ac:dyDescent="0.25">
      <c r="A210" s="212">
        <v>40852.4375</v>
      </c>
      <c r="B210" s="209" t="s">
        <v>249</v>
      </c>
    </row>
    <row r="211" spans="1:2" x14ac:dyDescent="0.25">
      <c r="A211" s="212">
        <v>40693.032638888886</v>
      </c>
      <c r="B211" s="209" t="s">
        <v>249</v>
      </c>
    </row>
    <row r="212" spans="1:2" x14ac:dyDescent="0.25">
      <c r="A212" s="212">
        <v>40794.347222222219</v>
      </c>
      <c r="B212" s="209" t="s">
        <v>338</v>
      </c>
    </row>
    <row r="213" spans="1:2" x14ac:dyDescent="0.25">
      <c r="A213" s="213">
        <v>40717.931944444441</v>
      </c>
      <c r="B213" s="214" t="s">
        <v>497</v>
      </c>
    </row>
    <row r="214" spans="1:2" x14ac:dyDescent="0.25">
      <c r="A214" s="213">
        <v>40711.254166666666</v>
      </c>
      <c r="B214" s="214" t="s">
        <v>508</v>
      </c>
    </row>
    <row r="215" spans="1:2" x14ac:dyDescent="0.25">
      <c r="A215" s="213">
        <v>40783.606249999997</v>
      </c>
      <c r="B215" s="214" t="s">
        <v>367</v>
      </c>
    </row>
    <row r="216" spans="1:2" x14ac:dyDescent="0.25">
      <c r="A216" s="167">
        <v>40618.598611111112</v>
      </c>
      <c r="B216" s="168" t="s">
        <v>631</v>
      </c>
    </row>
    <row r="217" spans="1:2" x14ac:dyDescent="0.25">
      <c r="A217" s="213">
        <v>40795.206944444442</v>
      </c>
      <c r="B217" s="214" t="s">
        <v>336</v>
      </c>
    </row>
    <row r="218" spans="1:2" x14ac:dyDescent="0.25">
      <c r="A218" s="213">
        <v>40722.943749999999</v>
      </c>
      <c r="B218" s="214" t="s">
        <v>336</v>
      </c>
    </row>
    <row r="219" spans="1:2" x14ac:dyDescent="0.25">
      <c r="A219" s="213">
        <v>40697.938194444447</v>
      </c>
      <c r="B219" s="214" t="s">
        <v>336</v>
      </c>
    </row>
    <row r="220" spans="1:2" x14ac:dyDescent="0.25">
      <c r="A220" s="213">
        <v>40895.795138888891</v>
      </c>
      <c r="B220" s="214" t="s">
        <v>166</v>
      </c>
    </row>
    <row r="221" spans="1:2" x14ac:dyDescent="0.25">
      <c r="A221" s="213">
        <v>40757.976388888892</v>
      </c>
      <c r="B221" s="214" t="s">
        <v>166</v>
      </c>
    </row>
    <row r="222" spans="1:2" x14ac:dyDescent="0.25">
      <c r="A222" s="213">
        <v>40670.054861111108</v>
      </c>
      <c r="B222" s="214" t="s">
        <v>166</v>
      </c>
    </row>
    <row r="223" spans="1:2" x14ac:dyDescent="0.25">
      <c r="A223" s="213">
        <v>40895.77847222222</v>
      </c>
      <c r="B223" s="214" t="s">
        <v>167</v>
      </c>
    </row>
    <row r="224" spans="1:2" x14ac:dyDescent="0.25">
      <c r="A224" s="213">
        <v>40850.895833333336</v>
      </c>
      <c r="B224" s="214" t="s">
        <v>167</v>
      </c>
    </row>
    <row r="225" spans="1:2" x14ac:dyDescent="0.25">
      <c r="A225" s="213">
        <v>40724.951388888891</v>
      </c>
      <c r="B225" s="214" t="s">
        <v>167</v>
      </c>
    </row>
    <row r="226" spans="1:2" x14ac:dyDescent="0.25">
      <c r="A226" s="213">
        <v>40722.918055555558</v>
      </c>
      <c r="B226" s="214" t="s">
        <v>167</v>
      </c>
    </row>
    <row r="227" spans="1:2" x14ac:dyDescent="0.25">
      <c r="A227" s="213">
        <v>40706.902777777781</v>
      </c>
      <c r="B227" s="214" t="s">
        <v>167</v>
      </c>
    </row>
    <row r="228" spans="1:2" x14ac:dyDescent="0.25">
      <c r="A228" s="213">
        <v>40713.938888888886</v>
      </c>
      <c r="B228" s="214" t="s">
        <v>505</v>
      </c>
    </row>
    <row r="229" spans="1:2" x14ac:dyDescent="0.25">
      <c r="A229" s="213">
        <v>40609.90347222222</v>
      </c>
      <c r="B229" s="214" t="s">
        <v>648</v>
      </c>
    </row>
    <row r="230" spans="1:2" x14ac:dyDescent="0.25">
      <c r="A230" s="213">
        <v>40773.010416666664</v>
      </c>
      <c r="B230" s="214" t="s">
        <v>389</v>
      </c>
    </row>
    <row r="231" spans="1:2" x14ac:dyDescent="0.25">
      <c r="A231" s="167">
        <v>40847.714583333334</v>
      </c>
      <c r="B231" s="168" t="s">
        <v>258</v>
      </c>
    </row>
    <row r="232" spans="1:2" x14ac:dyDescent="0.25">
      <c r="A232" s="167">
        <v>40840.404861111114</v>
      </c>
      <c r="B232" s="168" t="s">
        <v>269</v>
      </c>
    </row>
    <row r="233" spans="1:2" x14ac:dyDescent="0.25">
      <c r="A233" s="167">
        <v>40786.25</v>
      </c>
      <c r="B233" s="168" t="s">
        <v>361</v>
      </c>
    </row>
    <row r="234" spans="1:2" x14ac:dyDescent="0.25">
      <c r="A234" s="167">
        <v>40704.77847222222</v>
      </c>
      <c r="B234" s="168" t="s">
        <v>519</v>
      </c>
    </row>
    <row r="235" spans="1:2" x14ac:dyDescent="0.25">
      <c r="A235" s="167">
        <v>40667.323611111111</v>
      </c>
      <c r="B235" s="168" t="s">
        <v>559</v>
      </c>
    </row>
    <row r="236" spans="1:2" x14ac:dyDescent="0.25">
      <c r="A236" s="167">
        <v>40752.730555555558</v>
      </c>
      <c r="B236" s="168" t="s">
        <v>432</v>
      </c>
    </row>
    <row r="237" spans="1:2" x14ac:dyDescent="0.25">
      <c r="A237" s="167">
        <v>40889.591666666667</v>
      </c>
      <c r="B237" s="168" t="s">
        <v>181</v>
      </c>
    </row>
    <row r="238" spans="1:2" x14ac:dyDescent="0.25">
      <c r="A238" s="167">
        <v>40876.607638888891</v>
      </c>
      <c r="B238" s="168" t="s">
        <v>202</v>
      </c>
    </row>
    <row r="239" spans="1:2" x14ac:dyDescent="0.25">
      <c r="A239" s="167">
        <v>40784.997916666667</v>
      </c>
      <c r="B239" s="168" t="s">
        <v>363</v>
      </c>
    </row>
    <row r="240" spans="1:2" x14ac:dyDescent="0.25">
      <c r="A240" s="213">
        <v>40846.134027777778</v>
      </c>
      <c r="B240" s="214" t="s">
        <v>259</v>
      </c>
    </row>
    <row r="241" spans="1:2" x14ac:dyDescent="0.25">
      <c r="A241" s="213">
        <v>40735.821527777778</v>
      </c>
      <c r="B241" s="214" t="s">
        <v>259</v>
      </c>
    </row>
    <row r="242" spans="1:2" x14ac:dyDescent="0.25">
      <c r="A242" s="213">
        <v>40546.036111111112</v>
      </c>
      <c r="B242" s="214" t="s">
        <v>259</v>
      </c>
    </row>
    <row r="243" spans="1:2" x14ac:dyDescent="0.25">
      <c r="A243" s="213">
        <v>40546.020138888889</v>
      </c>
      <c r="B243" s="214" t="s">
        <v>259</v>
      </c>
    </row>
    <row r="244" spans="1:2" x14ac:dyDescent="0.25">
      <c r="A244" s="213">
        <v>40812.588888888888</v>
      </c>
      <c r="B244" s="214" t="s">
        <v>312</v>
      </c>
    </row>
    <row r="245" spans="1:2" x14ac:dyDescent="0.25">
      <c r="A245" s="213">
        <v>40838.798611111109</v>
      </c>
      <c r="B245" s="214" t="s">
        <v>274</v>
      </c>
    </row>
    <row r="246" spans="1:2" x14ac:dyDescent="0.25">
      <c r="A246" s="213">
        <v>40862.804861111108</v>
      </c>
      <c r="B246" s="214" t="s">
        <v>221</v>
      </c>
    </row>
    <row r="247" spans="1:2" x14ac:dyDescent="0.25">
      <c r="A247" s="213">
        <v>40886.868055555555</v>
      </c>
      <c r="B247" s="214" t="s">
        <v>188</v>
      </c>
    </row>
    <row r="248" spans="1:2" x14ac:dyDescent="0.25">
      <c r="A248" s="213">
        <v>40886.843055555553</v>
      </c>
      <c r="B248" s="214" t="s">
        <v>188</v>
      </c>
    </row>
    <row r="249" spans="1:2" x14ac:dyDescent="0.25">
      <c r="A249" s="213">
        <v>40681.481249999997</v>
      </c>
      <c r="B249" s="214" t="s">
        <v>188</v>
      </c>
    </row>
    <row r="250" spans="1:2" x14ac:dyDescent="0.25">
      <c r="A250" s="213">
        <v>40673.536111111112</v>
      </c>
      <c r="B250" s="214" t="s">
        <v>188</v>
      </c>
    </row>
    <row r="251" spans="1:2" x14ac:dyDescent="0.25">
      <c r="A251" s="213">
        <v>40666.512499999997</v>
      </c>
      <c r="B251" s="214" t="s">
        <v>188</v>
      </c>
    </row>
    <row r="252" spans="1:2" x14ac:dyDescent="0.25">
      <c r="A252" s="213">
        <v>40657.429166666669</v>
      </c>
      <c r="B252" s="214" t="s">
        <v>188</v>
      </c>
    </row>
    <row r="253" spans="1:2" x14ac:dyDescent="0.25">
      <c r="A253" s="213">
        <v>40655.569444444445</v>
      </c>
      <c r="B253" s="214" t="s">
        <v>188</v>
      </c>
    </row>
    <row r="254" spans="1:2" x14ac:dyDescent="0.25">
      <c r="A254" s="213">
        <v>40648.48541666667</v>
      </c>
      <c r="B254" s="214" t="s">
        <v>188</v>
      </c>
    </row>
    <row r="255" spans="1:2" x14ac:dyDescent="0.25">
      <c r="A255" s="213">
        <v>40645.52847222222</v>
      </c>
      <c r="B255" s="214" t="s">
        <v>188</v>
      </c>
    </row>
    <row r="256" spans="1:2" x14ac:dyDescent="0.25">
      <c r="A256" s="213">
        <v>40728.244444444441</v>
      </c>
      <c r="B256" s="214" t="s">
        <v>475</v>
      </c>
    </row>
    <row r="257" spans="1:2" x14ac:dyDescent="0.25">
      <c r="A257" s="167">
        <v>40647.481249999997</v>
      </c>
      <c r="B257" s="168" t="s">
        <v>584</v>
      </c>
    </row>
    <row r="258" spans="1:2" x14ac:dyDescent="0.25">
      <c r="A258" s="167">
        <v>40826.154861111114</v>
      </c>
      <c r="B258" s="168" t="s">
        <v>298</v>
      </c>
    </row>
    <row r="259" spans="1:2" x14ac:dyDescent="0.25">
      <c r="A259" s="213">
        <v>40810.959722222222</v>
      </c>
      <c r="B259" s="214" t="s">
        <v>319</v>
      </c>
    </row>
    <row r="260" spans="1:2" x14ac:dyDescent="0.25">
      <c r="A260" s="213">
        <v>40801.974305555559</v>
      </c>
      <c r="B260" s="214" t="s">
        <v>319</v>
      </c>
    </row>
    <row r="261" spans="1:2" x14ac:dyDescent="0.25">
      <c r="A261" s="213">
        <v>40801.961111111108</v>
      </c>
      <c r="B261" s="214" t="s">
        <v>319</v>
      </c>
    </row>
    <row r="262" spans="1:2" x14ac:dyDescent="0.25">
      <c r="A262" s="213">
        <v>40800.913194444445</v>
      </c>
      <c r="B262" s="214" t="s">
        <v>319</v>
      </c>
    </row>
    <row r="263" spans="1:2" x14ac:dyDescent="0.25">
      <c r="A263" s="213">
        <v>40799.993055555555</v>
      </c>
      <c r="B263" s="214" t="s">
        <v>319</v>
      </c>
    </row>
    <row r="264" spans="1:2" x14ac:dyDescent="0.25">
      <c r="A264" s="213">
        <v>40879.53125</v>
      </c>
      <c r="B264" s="214" t="s">
        <v>199</v>
      </c>
    </row>
    <row r="265" spans="1:2" x14ac:dyDescent="0.25">
      <c r="A265" s="213">
        <v>40785.003472222219</v>
      </c>
      <c r="B265" s="214" t="s">
        <v>362</v>
      </c>
    </row>
    <row r="266" spans="1:2" x14ac:dyDescent="0.25">
      <c r="A266" s="213">
        <v>40666.98541666667</v>
      </c>
      <c r="B266" s="214" t="s">
        <v>362</v>
      </c>
    </row>
    <row r="267" spans="1:2" x14ac:dyDescent="0.25">
      <c r="A267" s="213">
        <v>40810.982638888891</v>
      </c>
      <c r="B267" s="214" t="s">
        <v>317</v>
      </c>
    </row>
    <row r="268" spans="1:2" x14ac:dyDescent="0.25">
      <c r="A268" s="213">
        <v>40887.205555555556</v>
      </c>
      <c r="B268" s="214" t="s">
        <v>186</v>
      </c>
    </row>
    <row r="269" spans="1:2" x14ac:dyDescent="0.25">
      <c r="A269" s="213">
        <v>40874.790277777778</v>
      </c>
      <c r="B269" s="214" t="s">
        <v>186</v>
      </c>
    </row>
    <row r="270" spans="1:2" x14ac:dyDescent="0.25">
      <c r="A270" s="213">
        <v>40551.979166666664</v>
      </c>
      <c r="B270" s="214" t="s">
        <v>710</v>
      </c>
    </row>
    <row r="271" spans="1:2" x14ac:dyDescent="0.25">
      <c r="A271" s="213">
        <v>40692.043055555558</v>
      </c>
      <c r="B271" s="214" t="s">
        <v>533</v>
      </c>
    </row>
    <row r="272" spans="1:2" x14ac:dyDescent="0.25">
      <c r="A272" s="167">
        <v>40755.97152777778</v>
      </c>
      <c r="B272" s="168" t="s">
        <v>428</v>
      </c>
    </row>
    <row r="273" spans="1:2" x14ac:dyDescent="0.25">
      <c r="A273" s="167">
        <v>40890.897916666669</v>
      </c>
      <c r="B273" s="168" t="s">
        <v>176</v>
      </c>
    </row>
    <row r="274" spans="1:2" x14ac:dyDescent="0.25">
      <c r="A274" s="167">
        <v>40710.615972222222</v>
      </c>
      <c r="B274" s="168" t="s">
        <v>510</v>
      </c>
    </row>
    <row r="275" spans="1:2" x14ac:dyDescent="0.25">
      <c r="A275" s="213">
        <v>40879.556944444441</v>
      </c>
      <c r="B275" s="214" t="s">
        <v>198</v>
      </c>
    </row>
    <row r="276" spans="1:2" x14ac:dyDescent="0.25">
      <c r="A276" s="213">
        <v>40561.990972222222</v>
      </c>
      <c r="B276" s="214" t="s">
        <v>701</v>
      </c>
    </row>
    <row r="277" spans="1:2" x14ac:dyDescent="0.25">
      <c r="A277" s="213">
        <v>40551.96875</v>
      </c>
      <c r="B277" s="214" t="s">
        <v>711</v>
      </c>
    </row>
    <row r="278" spans="1:2" x14ac:dyDescent="0.25">
      <c r="A278" s="213">
        <v>40879.574999999997</v>
      </c>
      <c r="B278" s="214" t="s">
        <v>197</v>
      </c>
    </row>
    <row r="279" spans="1:2" x14ac:dyDescent="0.25">
      <c r="A279" s="213">
        <v>40814.897916666669</v>
      </c>
      <c r="B279" s="214" t="s">
        <v>308</v>
      </c>
    </row>
    <row r="280" spans="1:2" x14ac:dyDescent="0.25">
      <c r="A280" s="213">
        <v>40787.220138888886</v>
      </c>
      <c r="B280" s="214" t="s">
        <v>308</v>
      </c>
    </row>
    <row r="281" spans="1:2" x14ac:dyDescent="0.25">
      <c r="A281" s="213">
        <v>40786.214583333334</v>
      </c>
      <c r="B281" s="214" t="s">
        <v>308</v>
      </c>
    </row>
    <row r="282" spans="1:2" x14ac:dyDescent="0.25">
      <c r="A282" s="213">
        <v>40786.199999999997</v>
      </c>
      <c r="B282" s="214" t="s">
        <v>308</v>
      </c>
    </row>
    <row r="283" spans="1:2" x14ac:dyDescent="0.25">
      <c r="A283" s="213">
        <v>40636.198611111111</v>
      </c>
      <c r="B283" s="214" t="s">
        <v>308</v>
      </c>
    </row>
    <row r="284" spans="1:2" x14ac:dyDescent="0.25">
      <c r="A284" s="213">
        <v>40838.03125</v>
      </c>
      <c r="B284" s="214" t="s">
        <v>276</v>
      </c>
    </row>
    <row r="285" spans="1:2" x14ac:dyDescent="0.25">
      <c r="A285" s="167">
        <v>40693.548611111109</v>
      </c>
      <c r="B285" s="168" t="s">
        <v>531</v>
      </c>
    </row>
    <row r="286" spans="1:2" x14ac:dyDescent="0.25">
      <c r="A286" s="167">
        <v>40837.714583333334</v>
      </c>
      <c r="B286" s="168" t="s">
        <v>279</v>
      </c>
    </row>
    <row r="287" spans="1:2" x14ac:dyDescent="0.25">
      <c r="A287" s="197">
        <v>40672.138194444444</v>
      </c>
      <c r="B287" s="198" t="s">
        <v>551</v>
      </c>
    </row>
    <row r="288" spans="1:2" x14ac:dyDescent="0.25">
      <c r="A288" s="197">
        <v>40607.688194444447</v>
      </c>
      <c r="B288" s="198" t="s">
        <v>551</v>
      </c>
    </row>
    <row r="289" spans="1:2" x14ac:dyDescent="0.25">
      <c r="A289" s="197">
        <v>40585.078472222223</v>
      </c>
      <c r="B289" s="198" t="s">
        <v>551</v>
      </c>
    </row>
    <row r="290" spans="1:2" x14ac:dyDescent="0.25">
      <c r="A290" s="197">
        <v>40567.029861111114</v>
      </c>
      <c r="B290" s="198" t="s">
        <v>551</v>
      </c>
    </row>
    <row r="291" spans="1:2" x14ac:dyDescent="0.25">
      <c r="A291" s="197">
        <v>40889.043055555558</v>
      </c>
      <c r="B291" s="198" t="s">
        <v>182</v>
      </c>
    </row>
    <row r="292" spans="1:2" x14ac:dyDescent="0.25">
      <c r="A292" s="197">
        <v>40870.136805555558</v>
      </c>
      <c r="B292" s="198" t="s">
        <v>182</v>
      </c>
    </row>
    <row r="293" spans="1:2" x14ac:dyDescent="0.25">
      <c r="A293" s="197">
        <v>40818.981249999997</v>
      </c>
      <c r="B293" s="198" t="s">
        <v>182</v>
      </c>
    </row>
    <row r="294" spans="1:2" x14ac:dyDescent="0.25">
      <c r="A294" s="197">
        <v>40815.996527777781</v>
      </c>
      <c r="B294" s="198" t="s">
        <v>182</v>
      </c>
    </row>
    <row r="295" spans="1:2" x14ac:dyDescent="0.25">
      <c r="A295" s="197">
        <v>40815.084027777775</v>
      </c>
      <c r="B295" s="198" t="s">
        <v>182</v>
      </c>
    </row>
    <row r="296" spans="1:2" x14ac:dyDescent="0.25">
      <c r="A296" s="197">
        <v>40801.053472222222</v>
      </c>
      <c r="B296" s="198" t="s">
        <v>182</v>
      </c>
    </row>
    <row r="297" spans="1:2" x14ac:dyDescent="0.25">
      <c r="A297" s="197">
        <v>40631.925694444442</v>
      </c>
      <c r="B297" s="198" t="s">
        <v>607</v>
      </c>
    </row>
    <row r="298" spans="1:2" x14ac:dyDescent="0.25">
      <c r="A298" s="197">
        <v>40725.072222222225</v>
      </c>
      <c r="B298" s="198" t="s">
        <v>482</v>
      </c>
    </row>
    <row r="299" spans="1:2" x14ac:dyDescent="0.25">
      <c r="A299" s="197">
        <v>40727.113888888889</v>
      </c>
      <c r="B299" s="198" t="s">
        <v>481</v>
      </c>
    </row>
    <row r="300" spans="1:2" x14ac:dyDescent="0.25">
      <c r="A300" s="197">
        <v>40726.129861111112</v>
      </c>
      <c r="B300" s="198" t="s">
        <v>481</v>
      </c>
    </row>
    <row r="301" spans="1:2" x14ac:dyDescent="0.25">
      <c r="A301" s="197">
        <v>40725.104166666664</v>
      </c>
      <c r="B301" s="198" t="s">
        <v>481</v>
      </c>
    </row>
    <row r="302" spans="1:2" x14ac:dyDescent="0.25">
      <c r="A302" s="197">
        <v>40782.567361111112</v>
      </c>
      <c r="B302" s="198" t="s">
        <v>369</v>
      </c>
    </row>
    <row r="303" spans="1:2" x14ac:dyDescent="0.25">
      <c r="A303" s="197">
        <v>40629.572222222225</v>
      </c>
      <c r="B303" s="198" t="s">
        <v>369</v>
      </c>
    </row>
    <row r="304" spans="1:2" x14ac:dyDescent="0.25">
      <c r="A304" s="197">
        <v>40629.552777777775</v>
      </c>
      <c r="B304" s="198" t="s">
        <v>369</v>
      </c>
    </row>
    <row r="305" spans="1:2" x14ac:dyDescent="0.25">
      <c r="A305" s="197">
        <v>40629.538888888892</v>
      </c>
      <c r="B305" s="198" t="s">
        <v>369</v>
      </c>
    </row>
    <row r="306" spans="1:2" x14ac:dyDescent="0.25">
      <c r="A306" s="197">
        <v>40610.551388888889</v>
      </c>
      <c r="B306" s="198" t="s">
        <v>369</v>
      </c>
    </row>
    <row r="307" spans="1:2" x14ac:dyDescent="0.25">
      <c r="A307" s="197">
        <v>40609.529166666667</v>
      </c>
      <c r="B307" s="198" t="s">
        <v>369</v>
      </c>
    </row>
    <row r="308" spans="1:2" x14ac:dyDescent="0.25">
      <c r="A308" s="197">
        <v>40609.517361111109</v>
      </c>
      <c r="B308" s="198" t="s">
        <v>369</v>
      </c>
    </row>
    <row r="309" spans="1:2" x14ac:dyDescent="0.25">
      <c r="A309" s="197">
        <v>40601.668055555558</v>
      </c>
      <c r="B309" s="198" t="s">
        <v>369</v>
      </c>
    </row>
    <row r="310" spans="1:2" x14ac:dyDescent="0.25">
      <c r="A310" s="197">
        <v>40601.658333333333</v>
      </c>
      <c r="B310" s="198" t="s">
        <v>369</v>
      </c>
    </row>
    <row r="311" spans="1:2" x14ac:dyDescent="0.25">
      <c r="A311" s="197">
        <v>40583.568749999999</v>
      </c>
      <c r="B311" s="198" t="s">
        <v>369</v>
      </c>
    </row>
    <row r="312" spans="1:2" x14ac:dyDescent="0.25">
      <c r="A312" s="197">
        <v>40575.570138888892</v>
      </c>
      <c r="B312" s="198" t="s">
        <v>369</v>
      </c>
    </row>
    <row r="313" spans="1:2" x14ac:dyDescent="0.25">
      <c r="A313" s="197">
        <v>40572.526388888888</v>
      </c>
      <c r="B313" s="198" t="s">
        <v>369</v>
      </c>
    </row>
    <row r="314" spans="1:2" x14ac:dyDescent="0.25">
      <c r="A314" s="197">
        <v>40568.593055555553</v>
      </c>
      <c r="B314" s="198" t="s">
        <v>369</v>
      </c>
    </row>
    <row r="315" spans="1:2" x14ac:dyDescent="0.25">
      <c r="A315" s="197">
        <v>40568.579861111109</v>
      </c>
      <c r="B315" s="198" t="s">
        <v>369</v>
      </c>
    </row>
    <row r="316" spans="1:2" x14ac:dyDescent="0.25">
      <c r="A316" s="197">
        <v>40547.541666666664</v>
      </c>
      <c r="B316" s="198" t="s">
        <v>369</v>
      </c>
    </row>
    <row r="317" spans="1:2" x14ac:dyDescent="0.25">
      <c r="A317" s="197">
        <v>40547.499305555553</v>
      </c>
      <c r="B317" s="198" t="s">
        <v>369</v>
      </c>
    </row>
    <row r="318" spans="1:2" x14ac:dyDescent="0.25">
      <c r="A318" s="197">
        <v>40597.551388888889</v>
      </c>
      <c r="B318" s="198" t="s">
        <v>659</v>
      </c>
    </row>
    <row r="319" spans="1:2" x14ac:dyDescent="0.25">
      <c r="A319" s="197">
        <v>40589.484722222223</v>
      </c>
      <c r="B319" s="198" t="s">
        <v>659</v>
      </c>
    </row>
    <row r="320" spans="1:2" x14ac:dyDescent="0.25">
      <c r="A320" s="197">
        <v>40657.674305555556</v>
      </c>
      <c r="B320" s="198" t="s">
        <v>571</v>
      </c>
    </row>
    <row r="321" spans="1:2" x14ac:dyDescent="0.25">
      <c r="A321" s="197">
        <v>40652.518750000003</v>
      </c>
      <c r="B321" s="198" t="s">
        <v>578</v>
      </c>
    </row>
    <row r="322" spans="1:2" x14ac:dyDescent="0.25">
      <c r="A322" s="197">
        <v>40710.081250000003</v>
      </c>
      <c r="B322" s="198" t="s">
        <v>511</v>
      </c>
    </row>
    <row r="323" spans="1:2" x14ac:dyDescent="0.25">
      <c r="A323" s="197">
        <v>40728.895833333336</v>
      </c>
      <c r="B323" s="198" t="s">
        <v>474</v>
      </c>
    </row>
    <row r="324" spans="1:2" x14ac:dyDescent="0.25">
      <c r="A324" s="197">
        <v>40691.146527777775</v>
      </c>
      <c r="B324" s="198" t="s">
        <v>474</v>
      </c>
    </row>
    <row r="325" spans="1:2" x14ac:dyDescent="0.25">
      <c r="A325" s="197">
        <v>40598.888194444444</v>
      </c>
      <c r="B325" s="198" t="s">
        <v>658</v>
      </c>
    </row>
    <row r="326" spans="1:2" x14ac:dyDescent="0.25">
      <c r="A326" s="197">
        <v>40629.571527777778</v>
      </c>
      <c r="B326" s="198" t="s">
        <v>616</v>
      </c>
    </row>
    <row r="327" spans="1:2" x14ac:dyDescent="0.25">
      <c r="A327" s="197">
        <v>40629.551388888889</v>
      </c>
      <c r="B327" s="198" t="s">
        <v>616</v>
      </c>
    </row>
    <row r="328" spans="1:2" x14ac:dyDescent="0.25">
      <c r="A328" s="197">
        <v>40761.131249999999</v>
      </c>
      <c r="B328" s="198" t="s">
        <v>418</v>
      </c>
    </row>
    <row r="329" spans="1:2" x14ac:dyDescent="0.25">
      <c r="A329" s="197">
        <v>40756.018055555556</v>
      </c>
      <c r="B329" s="198" t="s">
        <v>418</v>
      </c>
    </row>
    <row r="330" spans="1:2" x14ac:dyDescent="0.25">
      <c r="A330" s="197">
        <v>40737.549305555556</v>
      </c>
      <c r="B330" s="198" t="s">
        <v>452</v>
      </c>
    </row>
    <row r="331" spans="1:2" x14ac:dyDescent="0.25">
      <c r="A331" s="197">
        <v>40728</v>
      </c>
      <c r="B331" s="198" t="s">
        <v>476</v>
      </c>
    </row>
    <row r="332" spans="1:2" x14ac:dyDescent="0.25">
      <c r="A332" s="197">
        <v>40584.086805555555</v>
      </c>
      <c r="B332" s="198" t="s">
        <v>685</v>
      </c>
    </row>
    <row r="333" spans="1:2" x14ac:dyDescent="0.25">
      <c r="A333" s="197">
        <v>40745.025694444441</v>
      </c>
      <c r="B333" s="198" t="s">
        <v>440</v>
      </c>
    </row>
    <row r="334" spans="1:2" x14ac:dyDescent="0.25">
      <c r="A334" s="197">
        <v>40621.774305555555</v>
      </c>
      <c r="B334" s="198" t="s">
        <v>626</v>
      </c>
    </row>
    <row r="335" spans="1:2" x14ac:dyDescent="0.25">
      <c r="A335" s="197">
        <v>40615.816666666666</v>
      </c>
      <c r="B335" s="198" t="s">
        <v>626</v>
      </c>
    </row>
    <row r="336" spans="1:2" x14ac:dyDescent="0.25">
      <c r="A336" s="197">
        <v>40615.799305555556</v>
      </c>
      <c r="B336" s="198" t="s">
        <v>626</v>
      </c>
    </row>
    <row r="337" spans="1:2" x14ac:dyDescent="0.25">
      <c r="A337" s="197">
        <v>40607.531944444447</v>
      </c>
      <c r="B337" s="198" t="s">
        <v>626</v>
      </c>
    </row>
    <row r="338" spans="1:2" x14ac:dyDescent="0.25">
      <c r="A338" s="197">
        <v>40597.045138888891</v>
      </c>
      <c r="B338" s="198" t="s">
        <v>626</v>
      </c>
    </row>
    <row r="339" spans="1:2" x14ac:dyDescent="0.25">
      <c r="A339" s="197">
        <v>40639.953472222223</v>
      </c>
      <c r="B339" s="198" t="s">
        <v>594</v>
      </c>
    </row>
    <row r="340" spans="1:2" x14ac:dyDescent="0.25">
      <c r="A340" s="197">
        <v>40629.990277777775</v>
      </c>
      <c r="B340" s="198" t="s">
        <v>594</v>
      </c>
    </row>
    <row r="341" spans="1:2" x14ac:dyDescent="0.25">
      <c r="A341" s="197">
        <v>40841.515277777777</v>
      </c>
      <c r="B341" s="198" t="s">
        <v>266</v>
      </c>
    </row>
    <row r="342" spans="1:2" x14ac:dyDescent="0.25">
      <c r="A342" s="197">
        <v>40762.526388888888</v>
      </c>
      <c r="B342" s="198" t="s">
        <v>413</v>
      </c>
    </row>
    <row r="343" spans="1:2" x14ac:dyDescent="0.25">
      <c r="A343" s="197">
        <v>40841.525000000001</v>
      </c>
      <c r="B343" s="198" t="s">
        <v>265</v>
      </c>
    </row>
    <row r="344" spans="1:2" x14ac:dyDescent="0.25">
      <c r="A344" s="191">
        <v>40743.944444444445</v>
      </c>
      <c r="B344" s="192" t="s">
        <v>445</v>
      </c>
    </row>
    <row r="345" spans="1:2" x14ac:dyDescent="0.25">
      <c r="A345" s="191">
        <v>40864.369444444441</v>
      </c>
      <c r="B345" s="192" t="s">
        <v>216</v>
      </c>
    </row>
    <row r="346" spans="1:2" x14ac:dyDescent="0.25">
      <c r="A346" s="191">
        <v>40864.353472222225</v>
      </c>
      <c r="B346" s="192" t="s">
        <v>216</v>
      </c>
    </row>
    <row r="347" spans="1:2" x14ac:dyDescent="0.25">
      <c r="A347" s="191">
        <v>40864.347222222219</v>
      </c>
      <c r="B347" s="192" t="s">
        <v>216</v>
      </c>
    </row>
    <row r="348" spans="1:2" x14ac:dyDescent="0.25">
      <c r="A348" s="191">
        <v>40856.453472222223</v>
      </c>
      <c r="B348" s="192" t="s">
        <v>216</v>
      </c>
    </row>
    <row r="349" spans="1:2" x14ac:dyDescent="0.25">
      <c r="A349" s="191">
        <v>40853.525000000001</v>
      </c>
      <c r="B349" s="192" t="s">
        <v>216</v>
      </c>
    </row>
    <row r="350" spans="1:2" x14ac:dyDescent="0.25">
      <c r="A350" s="191">
        <v>40779.218055555553</v>
      </c>
      <c r="B350" s="192" t="s">
        <v>377</v>
      </c>
    </row>
    <row r="351" spans="1:2" x14ac:dyDescent="0.25">
      <c r="A351" s="191">
        <v>40770.216666666667</v>
      </c>
      <c r="B351" s="192" t="s">
        <v>377</v>
      </c>
    </row>
    <row r="352" spans="1:2" x14ac:dyDescent="0.25">
      <c r="A352" s="191">
        <v>40753.243055555555</v>
      </c>
      <c r="B352" s="192" t="s">
        <v>377</v>
      </c>
    </row>
    <row r="353" spans="1:2" x14ac:dyDescent="0.25">
      <c r="A353" s="191">
        <v>40753.234722222223</v>
      </c>
      <c r="B353" s="192" t="s">
        <v>377</v>
      </c>
    </row>
    <row r="354" spans="1:2" x14ac:dyDescent="0.25">
      <c r="A354" s="191">
        <v>40753.191666666666</v>
      </c>
      <c r="B354" s="192" t="s">
        <v>377</v>
      </c>
    </row>
    <row r="355" spans="1:2" x14ac:dyDescent="0.25">
      <c r="A355" s="191">
        <v>40760.218055555553</v>
      </c>
      <c r="B355" s="192" t="s">
        <v>420</v>
      </c>
    </row>
    <row r="356" spans="1:2" x14ac:dyDescent="0.25">
      <c r="A356" s="191">
        <v>40800.803472222222</v>
      </c>
      <c r="B356" s="192" t="s">
        <v>327</v>
      </c>
    </row>
    <row r="357" spans="1:2" x14ac:dyDescent="0.25">
      <c r="A357" s="191">
        <v>40794.232638888891</v>
      </c>
      <c r="B357" s="192" t="s">
        <v>340</v>
      </c>
    </row>
    <row r="358" spans="1:2" x14ac:dyDescent="0.25">
      <c r="A358" s="191">
        <v>40794.188194444447</v>
      </c>
      <c r="B358" s="192" t="s">
        <v>340</v>
      </c>
    </row>
    <row r="359" spans="1:2" x14ac:dyDescent="0.25">
      <c r="A359" s="191">
        <v>40807.656944444447</v>
      </c>
      <c r="B359" s="192" t="s">
        <v>324</v>
      </c>
    </row>
    <row r="360" spans="1:2" x14ac:dyDescent="0.25">
      <c r="A360" s="191">
        <v>40806.751388888886</v>
      </c>
      <c r="B360" s="192" t="s">
        <v>324</v>
      </c>
    </row>
    <row r="361" spans="1:2" x14ac:dyDescent="0.25">
      <c r="A361" s="191">
        <v>40800.811805555553</v>
      </c>
      <c r="B361" s="192" t="s">
        <v>324</v>
      </c>
    </row>
    <row r="362" spans="1:2" x14ac:dyDescent="0.25">
      <c r="A362" s="191">
        <v>40799.793055555558</v>
      </c>
      <c r="B362" s="192" t="s">
        <v>324</v>
      </c>
    </row>
    <row r="363" spans="1:2" x14ac:dyDescent="0.25">
      <c r="A363" s="191">
        <v>40798.768055555556</v>
      </c>
      <c r="B363" s="192" t="s">
        <v>324</v>
      </c>
    </row>
    <row r="364" spans="1:2" x14ac:dyDescent="0.25">
      <c r="A364" s="191">
        <v>40798.592361111114</v>
      </c>
      <c r="B364" s="192" t="s">
        <v>324</v>
      </c>
    </row>
    <row r="365" spans="1:2" x14ac:dyDescent="0.25">
      <c r="A365" s="191">
        <v>40797.752083333333</v>
      </c>
      <c r="B365" s="192" t="s">
        <v>324</v>
      </c>
    </row>
    <row r="366" spans="1:2" x14ac:dyDescent="0.25">
      <c r="A366" s="191">
        <v>40797.731944444444</v>
      </c>
      <c r="B366" s="192" t="s">
        <v>324</v>
      </c>
    </row>
    <row r="367" spans="1:2" x14ac:dyDescent="0.25">
      <c r="A367" s="191">
        <v>40791.543055555558</v>
      </c>
      <c r="B367" s="192" t="s">
        <v>324</v>
      </c>
    </row>
    <row r="368" spans="1:2" x14ac:dyDescent="0.25">
      <c r="A368" s="191">
        <v>40789.68472222222</v>
      </c>
      <c r="B368" s="192" t="s">
        <v>324</v>
      </c>
    </row>
    <row r="369" spans="1:2" x14ac:dyDescent="0.25">
      <c r="A369" s="191">
        <v>40789.674305555556</v>
      </c>
      <c r="B369" s="192" t="s">
        <v>324</v>
      </c>
    </row>
    <row r="370" spans="1:2" x14ac:dyDescent="0.25">
      <c r="A370" s="191">
        <v>40745.345138888886</v>
      </c>
      <c r="B370" s="192" t="s">
        <v>324</v>
      </c>
    </row>
    <row r="371" spans="1:2" x14ac:dyDescent="0.25">
      <c r="A371" s="191">
        <v>40744.64166666667</v>
      </c>
      <c r="B371" s="192" t="s">
        <v>324</v>
      </c>
    </row>
    <row r="372" spans="1:2" x14ac:dyDescent="0.25">
      <c r="A372" s="191">
        <v>40743.429166666669</v>
      </c>
      <c r="B372" s="192" t="s">
        <v>324</v>
      </c>
    </row>
    <row r="373" spans="1:2" x14ac:dyDescent="0.25">
      <c r="A373" s="179">
        <v>40602.505555555559</v>
      </c>
      <c r="B373" s="180" t="s">
        <v>656</v>
      </c>
    </row>
    <row r="374" spans="1:2" x14ac:dyDescent="0.25">
      <c r="A374" s="179">
        <v>40601.541666666664</v>
      </c>
      <c r="B374" s="180" t="s">
        <v>656</v>
      </c>
    </row>
    <row r="375" spans="1:2" x14ac:dyDescent="0.25">
      <c r="A375" s="179">
        <v>40794.761111111111</v>
      </c>
      <c r="B375" s="180" t="s">
        <v>337</v>
      </c>
    </row>
    <row r="376" spans="1:2" x14ac:dyDescent="0.25">
      <c r="A376" s="179">
        <v>40832.727777777778</v>
      </c>
      <c r="B376" s="180" t="s">
        <v>284</v>
      </c>
    </row>
    <row r="377" spans="1:2" x14ac:dyDescent="0.25">
      <c r="A377" s="179">
        <v>40850.888194444444</v>
      </c>
      <c r="B377" s="180" t="s">
        <v>255</v>
      </c>
    </row>
    <row r="378" spans="1:2" x14ac:dyDescent="0.25">
      <c r="A378" s="179">
        <v>40830.78125</v>
      </c>
      <c r="B378" s="180" t="s">
        <v>255</v>
      </c>
    </row>
    <row r="379" spans="1:2" x14ac:dyDescent="0.25">
      <c r="A379" s="179">
        <v>40644.715277777781</v>
      </c>
      <c r="B379" s="180" t="s">
        <v>590</v>
      </c>
    </row>
    <row r="380" spans="1:2" x14ac:dyDescent="0.25">
      <c r="A380" s="179">
        <v>40795.415972222225</v>
      </c>
      <c r="B380" s="180" t="s">
        <v>334</v>
      </c>
    </row>
    <row r="381" spans="1:2" x14ac:dyDescent="0.25">
      <c r="A381" s="179">
        <v>40627.770833333336</v>
      </c>
      <c r="B381" s="180" t="s">
        <v>620</v>
      </c>
    </row>
    <row r="382" spans="1:2" x14ac:dyDescent="0.25">
      <c r="A382" s="179">
        <v>40596.617361111108</v>
      </c>
      <c r="B382" s="180" t="s">
        <v>660</v>
      </c>
    </row>
    <row r="383" spans="1:2" x14ac:dyDescent="0.25">
      <c r="A383" s="179">
        <v>40851.597222222219</v>
      </c>
      <c r="B383" s="180" t="s">
        <v>253</v>
      </c>
    </row>
    <row r="384" spans="1:2" x14ac:dyDescent="0.25">
      <c r="A384" s="179">
        <v>40589.646527777775</v>
      </c>
      <c r="B384" s="180" t="s">
        <v>675</v>
      </c>
    </row>
    <row r="385" spans="1:2" x14ac:dyDescent="0.25">
      <c r="A385" s="179">
        <v>40545.663194444445</v>
      </c>
      <c r="B385" s="180" t="s">
        <v>715</v>
      </c>
    </row>
    <row r="386" spans="1:2" x14ac:dyDescent="0.25">
      <c r="A386" s="179">
        <v>40590.560416666667</v>
      </c>
      <c r="B386" s="180" t="s">
        <v>671</v>
      </c>
    </row>
    <row r="387" spans="1:2" x14ac:dyDescent="0.25">
      <c r="A387" s="179">
        <v>40584.472222222219</v>
      </c>
      <c r="B387" s="180" t="s">
        <v>671</v>
      </c>
    </row>
    <row r="388" spans="1:2" x14ac:dyDescent="0.25">
      <c r="A388" s="179">
        <v>40591.70416666667</v>
      </c>
      <c r="B388" s="180" t="s">
        <v>669</v>
      </c>
    </row>
    <row r="389" spans="1:2" x14ac:dyDescent="0.25">
      <c r="A389" s="179">
        <v>40584.619444444441</v>
      </c>
      <c r="B389" s="180" t="s">
        <v>669</v>
      </c>
    </row>
    <row r="390" spans="1:2" x14ac:dyDescent="0.25">
      <c r="A390" s="179">
        <v>40584.49722222222</v>
      </c>
      <c r="B390" s="180" t="s">
        <v>669</v>
      </c>
    </row>
    <row r="391" spans="1:2" x14ac:dyDescent="0.25">
      <c r="A391" s="179">
        <v>40756.713888888888</v>
      </c>
      <c r="B391" s="180" t="s">
        <v>427</v>
      </c>
    </row>
    <row r="392" spans="1:2" x14ac:dyDescent="0.25">
      <c r="A392" s="179">
        <v>40756.693749999999</v>
      </c>
      <c r="B392" s="180" t="s">
        <v>427</v>
      </c>
    </row>
    <row r="393" spans="1:2" x14ac:dyDescent="0.25">
      <c r="A393" s="179">
        <v>40755.734722222223</v>
      </c>
      <c r="B393" s="180" t="s">
        <v>427</v>
      </c>
    </row>
    <row r="394" spans="1:2" x14ac:dyDescent="0.25">
      <c r="A394" s="179">
        <v>40716.661111111112</v>
      </c>
      <c r="B394" s="180" t="s">
        <v>427</v>
      </c>
    </row>
    <row r="395" spans="1:2" x14ac:dyDescent="0.25">
      <c r="A395" s="179">
        <v>40711.490972222222</v>
      </c>
      <c r="B395" s="180" t="s">
        <v>427</v>
      </c>
    </row>
    <row r="396" spans="1:2" x14ac:dyDescent="0.25">
      <c r="A396" s="179">
        <v>40693.487500000003</v>
      </c>
      <c r="B396" s="180" t="s">
        <v>427</v>
      </c>
    </row>
    <row r="397" spans="1:2" x14ac:dyDescent="0.25">
      <c r="A397" s="179">
        <v>40691.490277777775</v>
      </c>
      <c r="B397" s="180" t="s">
        <v>427</v>
      </c>
    </row>
    <row r="398" spans="1:2" x14ac:dyDescent="0.25">
      <c r="A398" s="179">
        <v>40662.52847222222</v>
      </c>
      <c r="B398" s="180" t="s">
        <v>427</v>
      </c>
    </row>
    <row r="399" spans="1:2" x14ac:dyDescent="0.25">
      <c r="A399" s="179">
        <v>40644.73541666667</v>
      </c>
      <c r="B399" s="180" t="s">
        <v>427</v>
      </c>
    </row>
    <row r="400" spans="1:2" x14ac:dyDescent="0.25">
      <c r="A400" s="179">
        <v>40620.642361111109</v>
      </c>
      <c r="B400" s="180" t="s">
        <v>427</v>
      </c>
    </row>
    <row r="401" spans="1:2" x14ac:dyDescent="0.25">
      <c r="A401" s="179">
        <v>40619.481944444444</v>
      </c>
      <c r="B401" s="180" t="s">
        <v>427</v>
      </c>
    </row>
    <row r="402" spans="1:2" x14ac:dyDescent="0.25">
      <c r="A402" s="179">
        <v>40608.574305555558</v>
      </c>
      <c r="B402" s="180" t="s">
        <v>427</v>
      </c>
    </row>
    <row r="403" spans="1:2" x14ac:dyDescent="0.25">
      <c r="A403" s="179">
        <v>40608.561111111114</v>
      </c>
      <c r="B403" s="180" t="s">
        <v>427</v>
      </c>
    </row>
    <row r="404" spans="1:2" x14ac:dyDescent="0.25">
      <c r="A404" s="179">
        <v>40602.670138888891</v>
      </c>
      <c r="B404" s="180" t="s">
        <v>427</v>
      </c>
    </row>
    <row r="405" spans="1:2" x14ac:dyDescent="0.25">
      <c r="A405" s="179">
        <v>40593.593055555553</v>
      </c>
      <c r="B405" s="180" t="s">
        <v>427</v>
      </c>
    </row>
    <row r="406" spans="1:2" x14ac:dyDescent="0.25">
      <c r="A406" s="179">
        <v>40573.665277777778</v>
      </c>
      <c r="B406" s="180" t="s">
        <v>427</v>
      </c>
    </row>
    <row r="407" spans="1:2" x14ac:dyDescent="0.25">
      <c r="A407" s="179">
        <v>40573.591666666667</v>
      </c>
      <c r="B407" s="180" t="s">
        <v>427</v>
      </c>
    </row>
    <row r="408" spans="1:2" x14ac:dyDescent="0.25">
      <c r="A408" s="179">
        <v>40719.841666666667</v>
      </c>
      <c r="B408" s="180" t="s">
        <v>495</v>
      </c>
    </row>
    <row r="409" spans="1:2" x14ac:dyDescent="0.25">
      <c r="A409" s="179">
        <v>40602.647916666669</v>
      </c>
      <c r="B409" s="180" t="s">
        <v>495</v>
      </c>
    </row>
    <row r="410" spans="1:2" x14ac:dyDescent="0.25">
      <c r="A410" s="179">
        <v>40592.508333333331</v>
      </c>
      <c r="B410" s="180" t="s">
        <v>495</v>
      </c>
    </row>
    <row r="411" spans="1:2" x14ac:dyDescent="0.25">
      <c r="A411" s="179">
        <v>40591.709027777775</v>
      </c>
      <c r="B411" s="180" t="s">
        <v>495</v>
      </c>
    </row>
    <row r="412" spans="1:2" x14ac:dyDescent="0.25">
      <c r="A412" s="179">
        <v>40572.732638888891</v>
      </c>
      <c r="B412" s="180" t="s">
        <v>693</v>
      </c>
    </row>
    <row r="413" spans="1:2" x14ac:dyDescent="0.25">
      <c r="A413" s="179">
        <v>40609.754861111112</v>
      </c>
      <c r="B413" s="180" t="s">
        <v>649</v>
      </c>
    </row>
    <row r="414" spans="1:2" x14ac:dyDescent="0.25">
      <c r="A414" s="179">
        <v>40611.532638888886</v>
      </c>
      <c r="B414" s="180" t="s">
        <v>647</v>
      </c>
    </row>
    <row r="415" spans="1:2" x14ac:dyDescent="0.25">
      <c r="A415" s="179">
        <v>40572.580555555556</v>
      </c>
      <c r="B415" s="180" t="s">
        <v>695</v>
      </c>
    </row>
    <row r="416" spans="1:2" x14ac:dyDescent="0.25">
      <c r="A416" s="179">
        <v>40581.716666666667</v>
      </c>
      <c r="B416" s="180" t="s">
        <v>687</v>
      </c>
    </row>
    <row r="417" spans="1:2" x14ac:dyDescent="0.25">
      <c r="A417" s="179">
        <v>40604.674305555556</v>
      </c>
      <c r="B417" s="180" t="s">
        <v>655</v>
      </c>
    </row>
    <row r="418" spans="1:2" x14ac:dyDescent="0.25">
      <c r="A418" s="179">
        <v>40764.59097222222</v>
      </c>
      <c r="B418" s="180" t="s">
        <v>409</v>
      </c>
    </row>
    <row r="419" spans="1:2" x14ac:dyDescent="0.25">
      <c r="A419" s="179">
        <v>40723.828472222223</v>
      </c>
      <c r="B419" s="180" t="s">
        <v>484</v>
      </c>
    </row>
    <row r="420" spans="1:2" x14ac:dyDescent="0.25">
      <c r="A420" s="179">
        <v>40707.547222222223</v>
      </c>
      <c r="B420" s="180" t="s">
        <v>514</v>
      </c>
    </row>
    <row r="421" spans="1:2" x14ac:dyDescent="0.25">
      <c r="A421" s="179">
        <v>40816.769444444442</v>
      </c>
      <c r="B421" s="180" t="s">
        <v>305</v>
      </c>
    </row>
    <row r="422" spans="1:2" x14ac:dyDescent="0.25">
      <c r="A422" s="179">
        <v>40751.647916666669</v>
      </c>
      <c r="B422" s="180" t="s">
        <v>433</v>
      </c>
    </row>
    <row r="423" spans="1:2" x14ac:dyDescent="0.25">
      <c r="A423" s="179">
        <v>40662.720833333333</v>
      </c>
      <c r="B423" s="180" t="s">
        <v>565</v>
      </c>
    </row>
    <row r="424" spans="1:2" x14ac:dyDescent="0.25">
      <c r="A424" s="179">
        <v>40780.48333333333</v>
      </c>
      <c r="B424" s="180" t="s">
        <v>371</v>
      </c>
    </row>
    <row r="425" spans="1:2" x14ac:dyDescent="0.25">
      <c r="A425" s="179">
        <v>40668.556944444441</v>
      </c>
      <c r="B425" s="180" t="s">
        <v>557</v>
      </c>
    </row>
    <row r="426" spans="1:2" x14ac:dyDescent="0.25">
      <c r="A426" s="195">
        <v>40714.239583333336</v>
      </c>
      <c r="B426" s="196" t="s">
        <v>503</v>
      </c>
    </row>
    <row r="427" spans="1:2" x14ac:dyDescent="0.25">
      <c r="A427" s="195">
        <v>40696.957638888889</v>
      </c>
      <c r="B427" s="196" t="s">
        <v>503</v>
      </c>
    </row>
    <row r="428" spans="1:2" x14ac:dyDescent="0.25">
      <c r="A428" s="195">
        <v>40722.929861111108</v>
      </c>
      <c r="B428" s="196" t="s">
        <v>485</v>
      </c>
    </row>
    <row r="429" spans="1:2" x14ac:dyDescent="0.25">
      <c r="A429" s="195">
        <v>40844.15</v>
      </c>
      <c r="B429" s="196" t="s">
        <v>262</v>
      </c>
    </row>
    <row r="430" spans="1:2" x14ac:dyDescent="0.25">
      <c r="A430" s="195">
        <v>40809.198611111111</v>
      </c>
      <c r="B430" s="196" t="s">
        <v>262</v>
      </c>
    </row>
    <row r="431" spans="1:2" x14ac:dyDescent="0.25">
      <c r="A431" s="181">
        <v>40787.949999999997</v>
      </c>
      <c r="B431" s="182" t="s">
        <v>353</v>
      </c>
    </row>
    <row r="432" spans="1:2" x14ac:dyDescent="0.25">
      <c r="A432" s="181">
        <v>40796.929166666669</v>
      </c>
      <c r="B432" s="182" t="s">
        <v>331</v>
      </c>
    </row>
    <row r="433" spans="1:2" x14ac:dyDescent="0.25">
      <c r="A433" s="181">
        <v>40759.939583333333</v>
      </c>
      <c r="B433" s="182" t="s">
        <v>421</v>
      </c>
    </row>
    <row r="434" spans="1:2" x14ac:dyDescent="0.25">
      <c r="A434" s="181">
        <v>40752.95416666667</v>
      </c>
      <c r="B434" s="182" t="s">
        <v>430</v>
      </c>
    </row>
    <row r="435" spans="1:2" x14ac:dyDescent="0.25">
      <c r="A435" s="181">
        <v>40907.535416666666</v>
      </c>
      <c r="B435" s="182" t="s">
        <v>152</v>
      </c>
    </row>
    <row r="436" spans="1:2" x14ac:dyDescent="0.25">
      <c r="A436" s="181">
        <v>40906.642361111109</v>
      </c>
      <c r="B436" s="182" t="s">
        <v>152</v>
      </c>
    </row>
    <row r="437" spans="1:2" x14ac:dyDescent="0.25">
      <c r="A437" s="181">
        <v>40905.531944444447</v>
      </c>
      <c r="B437" s="182" t="s">
        <v>152</v>
      </c>
    </row>
    <row r="438" spans="1:2" x14ac:dyDescent="0.25">
      <c r="A438" s="181">
        <v>40905.523611111108</v>
      </c>
      <c r="B438" s="182" t="s">
        <v>152</v>
      </c>
    </row>
    <row r="439" spans="1:2" x14ac:dyDescent="0.25">
      <c r="A439" s="181">
        <v>40907.571527777778</v>
      </c>
      <c r="B439" s="182" t="s">
        <v>150</v>
      </c>
    </row>
    <row r="440" spans="1:2" x14ac:dyDescent="0.25">
      <c r="A440" s="181">
        <v>40907.556944444441</v>
      </c>
      <c r="B440" s="182" t="s">
        <v>150</v>
      </c>
    </row>
    <row r="441" spans="1:2" x14ac:dyDescent="0.25">
      <c r="A441" s="181">
        <v>40906.526388888888</v>
      </c>
      <c r="B441" s="182" t="s">
        <v>153</v>
      </c>
    </row>
    <row r="442" spans="1:2" x14ac:dyDescent="0.25">
      <c r="A442" s="181">
        <v>40905.686805555553</v>
      </c>
      <c r="B442" s="182" t="s">
        <v>153</v>
      </c>
    </row>
    <row r="443" spans="1:2" x14ac:dyDescent="0.25">
      <c r="A443" s="181">
        <v>40905.511111111111</v>
      </c>
      <c r="B443" s="182" t="s">
        <v>153</v>
      </c>
    </row>
    <row r="444" spans="1:2" x14ac:dyDescent="0.25">
      <c r="A444" s="181">
        <v>40829.996527777781</v>
      </c>
      <c r="B444" s="182" t="s">
        <v>288</v>
      </c>
    </row>
    <row r="445" spans="1:2" x14ac:dyDescent="0.25">
      <c r="A445" s="181">
        <v>40761.771527777775</v>
      </c>
      <c r="B445" s="182" t="s">
        <v>417</v>
      </c>
    </row>
    <row r="446" spans="1:2" x14ac:dyDescent="0.25">
      <c r="A446" s="181">
        <v>40726.5625</v>
      </c>
      <c r="B446" s="182" t="s">
        <v>417</v>
      </c>
    </row>
    <row r="447" spans="1:2" x14ac:dyDescent="0.25">
      <c r="A447" s="181">
        <v>40905.5</v>
      </c>
      <c r="B447" s="182" t="s">
        <v>156</v>
      </c>
    </row>
    <row r="448" spans="1:2" x14ac:dyDescent="0.25">
      <c r="A448" s="181">
        <v>40794.232638888891</v>
      </c>
      <c r="B448" s="182" t="s">
        <v>339</v>
      </c>
    </row>
    <row r="449" spans="1:2" x14ac:dyDescent="0.25">
      <c r="A449" s="181">
        <v>40794.220833333333</v>
      </c>
      <c r="B449" s="182" t="s">
        <v>339</v>
      </c>
    </row>
    <row r="450" spans="1:2" x14ac:dyDescent="0.25">
      <c r="A450" s="181">
        <v>40779.931944444441</v>
      </c>
      <c r="B450" s="182" t="s">
        <v>339</v>
      </c>
    </row>
    <row r="451" spans="1:2" x14ac:dyDescent="0.25">
      <c r="A451" s="181">
        <v>40779.925000000003</v>
      </c>
      <c r="B451" s="182" t="s">
        <v>339</v>
      </c>
    </row>
    <row r="452" spans="1:2" x14ac:dyDescent="0.25">
      <c r="A452" s="181">
        <v>40752.936111111114</v>
      </c>
      <c r="B452" s="182" t="s">
        <v>431</v>
      </c>
    </row>
    <row r="453" spans="1:2" x14ac:dyDescent="0.25">
      <c r="A453" s="181">
        <v>40874.472916666666</v>
      </c>
      <c r="B453" s="182" t="s">
        <v>205</v>
      </c>
    </row>
    <row r="454" spans="1:2" x14ac:dyDescent="0.25">
      <c r="A454" s="181">
        <v>40727.902083333334</v>
      </c>
      <c r="B454" s="182" t="s">
        <v>479</v>
      </c>
    </row>
    <row r="455" spans="1:2" x14ac:dyDescent="0.25">
      <c r="A455" s="181">
        <v>40904.633333333331</v>
      </c>
      <c r="B455" s="182" t="s">
        <v>158</v>
      </c>
    </row>
    <row r="456" spans="1:2" x14ac:dyDescent="0.25">
      <c r="A456" s="181">
        <v>40829.972222222219</v>
      </c>
      <c r="B456" s="182" t="s">
        <v>290</v>
      </c>
    </row>
    <row r="457" spans="1:2" x14ac:dyDescent="0.25">
      <c r="A457" s="181">
        <v>40750.965277777781</v>
      </c>
      <c r="B457" s="182" t="s">
        <v>290</v>
      </c>
    </row>
    <row r="458" spans="1:2" x14ac:dyDescent="0.25">
      <c r="A458" s="210">
        <v>40737.586111111108</v>
      </c>
      <c r="B458" s="211" t="s">
        <v>448</v>
      </c>
    </row>
    <row r="459" spans="1:2" x14ac:dyDescent="0.25">
      <c r="A459" s="210">
        <v>40904.980555555558</v>
      </c>
      <c r="B459" s="211" t="s">
        <v>157</v>
      </c>
    </row>
    <row r="460" spans="1:2" x14ac:dyDescent="0.25">
      <c r="A460" s="210">
        <v>40847.067361111112</v>
      </c>
      <c r="B460" s="211" t="s">
        <v>157</v>
      </c>
    </row>
    <row r="461" spans="1:2" x14ac:dyDescent="0.25">
      <c r="A461" s="210">
        <v>40845.132638888892</v>
      </c>
      <c r="B461" s="211" t="s">
        <v>157</v>
      </c>
    </row>
    <row r="462" spans="1:2" x14ac:dyDescent="0.25">
      <c r="A462" s="210">
        <v>40840.002083333333</v>
      </c>
      <c r="B462" s="211" t="s">
        <v>157</v>
      </c>
    </row>
    <row r="463" spans="1:2" x14ac:dyDescent="0.25">
      <c r="A463" s="210">
        <v>40837.064583333333</v>
      </c>
      <c r="B463" s="211" t="s">
        <v>157</v>
      </c>
    </row>
    <row r="464" spans="1:2" x14ac:dyDescent="0.25">
      <c r="A464" s="210">
        <v>40837.012499999997</v>
      </c>
      <c r="B464" s="211" t="s">
        <v>157</v>
      </c>
    </row>
    <row r="465" spans="1:2" x14ac:dyDescent="0.25">
      <c r="A465" s="210">
        <v>40822.998611111114</v>
      </c>
      <c r="B465" s="211" t="s">
        <v>157</v>
      </c>
    </row>
    <row r="466" spans="1:2" x14ac:dyDescent="0.25">
      <c r="A466" s="210">
        <v>40821.964583333334</v>
      </c>
      <c r="B466" s="211" t="s">
        <v>157</v>
      </c>
    </row>
    <row r="467" spans="1:2" x14ac:dyDescent="0.25">
      <c r="A467" s="210">
        <v>40820.164583333331</v>
      </c>
      <c r="B467" s="211" t="s">
        <v>157</v>
      </c>
    </row>
    <row r="468" spans="1:2" x14ac:dyDescent="0.25">
      <c r="A468" s="210">
        <v>40814.005555555559</v>
      </c>
      <c r="B468" s="211" t="s">
        <v>157</v>
      </c>
    </row>
    <row r="469" spans="1:2" x14ac:dyDescent="0.25">
      <c r="A469" s="210">
        <v>40813.040972222225</v>
      </c>
      <c r="B469" s="211" t="s">
        <v>157</v>
      </c>
    </row>
    <row r="470" spans="1:2" x14ac:dyDescent="0.25">
      <c r="A470" s="210">
        <v>40778.007638888892</v>
      </c>
      <c r="B470" s="211" t="s">
        <v>157</v>
      </c>
    </row>
    <row r="471" spans="1:2" x14ac:dyDescent="0.25">
      <c r="A471" s="210">
        <v>40739.009722222225</v>
      </c>
      <c r="B471" s="211" t="s">
        <v>157</v>
      </c>
    </row>
    <row r="472" spans="1:2" x14ac:dyDescent="0.25">
      <c r="A472" s="210">
        <v>40721.086111111108</v>
      </c>
      <c r="B472" s="211" t="s">
        <v>157</v>
      </c>
    </row>
    <row r="473" spans="1:2" x14ac:dyDescent="0.25">
      <c r="A473" s="210">
        <v>40678.052777777775</v>
      </c>
      <c r="B473" s="211" t="s">
        <v>157</v>
      </c>
    </row>
    <row r="474" spans="1:2" x14ac:dyDescent="0.25">
      <c r="A474" s="210">
        <v>40670.093055555553</v>
      </c>
      <c r="B474" s="211" t="s">
        <v>157</v>
      </c>
    </row>
    <row r="475" spans="1:2" x14ac:dyDescent="0.25">
      <c r="A475" s="210">
        <v>40669.037499999999</v>
      </c>
      <c r="B475" s="211" t="s">
        <v>157</v>
      </c>
    </row>
    <row r="476" spans="1:2" x14ac:dyDescent="0.25">
      <c r="A476" s="210">
        <v>40666.046527777777</v>
      </c>
      <c r="B476" s="211" t="s">
        <v>157</v>
      </c>
    </row>
    <row r="477" spans="1:2" x14ac:dyDescent="0.25">
      <c r="A477" s="210">
        <v>40664.113194444442</v>
      </c>
      <c r="B477" s="211" t="s">
        <v>157</v>
      </c>
    </row>
    <row r="478" spans="1:2" x14ac:dyDescent="0.25">
      <c r="A478" s="210">
        <v>40657.03125</v>
      </c>
      <c r="B478" s="211" t="s">
        <v>157</v>
      </c>
    </row>
    <row r="479" spans="1:2" x14ac:dyDescent="0.25">
      <c r="A479" s="210">
        <v>40647.979166666664</v>
      </c>
      <c r="B479" s="211" t="s">
        <v>157</v>
      </c>
    </row>
    <row r="480" spans="1:2" x14ac:dyDescent="0.25">
      <c r="A480" s="210">
        <v>40639.010416666664</v>
      </c>
      <c r="B480" s="211" t="s">
        <v>157</v>
      </c>
    </row>
    <row r="481" spans="1:2" x14ac:dyDescent="0.25">
      <c r="A481" s="210">
        <v>40633.039583333331</v>
      </c>
      <c r="B481" s="211" t="s">
        <v>157</v>
      </c>
    </row>
    <row r="482" spans="1:2" x14ac:dyDescent="0.25">
      <c r="A482" s="210">
        <v>40631.924305555556</v>
      </c>
      <c r="B482" s="211" t="s">
        <v>157</v>
      </c>
    </row>
    <row r="483" spans="1:2" x14ac:dyDescent="0.25">
      <c r="A483" s="210">
        <v>40623.119444444441</v>
      </c>
      <c r="B483" s="211" t="s">
        <v>157</v>
      </c>
    </row>
    <row r="484" spans="1:2" x14ac:dyDescent="0.25">
      <c r="A484" s="210">
        <v>40613.134027777778</v>
      </c>
      <c r="B484" s="211" t="s">
        <v>157</v>
      </c>
    </row>
    <row r="485" spans="1:2" x14ac:dyDescent="0.25">
      <c r="A485" s="210">
        <v>40613.015972222223</v>
      </c>
      <c r="B485" s="211" t="s">
        <v>157</v>
      </c>
    </row>
    <row r="486" spans="1:2" x14ac:dyDescent="0.25">
      <c r="A486" s="210">
        <v>40606.029166666667</v>
      </c>
      <c r="B486" s="211" t="s">
        <v>157</v>
      </c>
    </row>
    <row r="487" spans="1:2" x14ac:dyDescent="0.25">
      <c r="A487" s="210">
        <v>40605.050694444442</v>
      </c>
      <c r="B487" s="211" t="s">
        <v>157</v>
      </c>
    </row>
    <row r="488" spans="1:2" x14ac:dyDescent="0.25">
      <c r="A488" s="210">
        <v>40603.063194444447</v>
      </c>
      <c r="B488" s="211" t="s">
        <v>157</v>
      </c>
    </row>
    <row r="489" spans="1:2" x14ac:dyDescent="0.25">
      <c r="A489" s="210">
        <v>40603.015972222223</v>
      </c>
      <c r="B489" s="211" t="s">
        <v>157</v>
      </c>
    </row>
    <row r="490" spans="1:2" x14ac:dyDescent="0.25">
      <c r="A490" s="210">
        <v>40594.023611111108</v>
      </c>
      <c r="B490" s="211" t="s">
        <v>157</v>
      </c>
    </row>
    <row r="491" spans="1:2" x14ac:dyDescent="0.25">
      <c r="A491" s="210">
        <v>40594</v>
      </c>
      <c r="B491" s="211" t="s">
        <v>157</v>
      </c>
    </row>
    <row r="492" spans="1:2" x14ac:dyDescent="0.25">
      <c r="A492" s="210">
        <v>40585.038194444445</v>
      </c>
      <c r="B492" s="211" t="s">
        <v>157</v>
      </c>
    </row>
    <row r="493" spans="1:2" x14ac:dyDescent="0.25">
      <c r="A493" s="210">
        <v>40579.068749999999</v>
      </c>
      <c r="B493" s="211" t="s">
        <v>157</v>
      </c>
    </row>
    <row r="494" spans="1:2" x14ac:dyDescent="0.25">
      <c r="A494" s="210">
        <v>40731.040277777778</v>
      </c>
      <c r="B494" s="211" t="s">
        <v>458</v>
      </c>
    </row>
    <row r="495" spans="1:2" x14ac:dyDescent="0.25">
      <c r="A495" s="210">
        <v>40730.970138888886</v>
      </c>
      <c r="B495" s="211" t="s">
        <v>458</v>
      </c>
    </row>
    <row r="496" spans="1:2" x14ac:dyDescent="0.25">
      <c r="A496" s="210">
        <v>40716.097916666666</v>
      </c>
      <c r="B496" s="211" t="s">
        <v>458</v>
      </c>
    </row>
    <row r="497" spans="1:2" x14ac:dyDescent="0.25">
      <c r="A497" s="210">
        <v>40707.097222222219</v>
      </c>
      <c r="B497" s="211" t="s">
        <v>458</v>
      </c>
    </row>
    <row r="498" spans="1:2" x14ac:dyDescent="0.25">
      <c r="A498" s="210">
        <v>40707.088888888888</v>
      </c>
      <c r="B498" s="211" t="s">
        <v>458</v>
      </c>
    </row>
    <row r="499" spans="1:2" x14ac:dyDescent="0.25">
      <c r="A499" s="210">
        <v>40708.053472222222</v>
      </c>
      <c r="B499" s="211" t="s">
        <v>513</v>
      </c>
    </row>
    <row r="500" spans="1:2" x14ac:dyDescent="0.25">
      <c r="A500" s="210">
        <v>40588.933333333334</v>
      </c>
      <c r="B500" s="211" t="s">
        <v>513</v>
      </c>
    </row>
    <row r="501" spans="1:2" x14ac:dyDescent="0.25">
      <c r="A501" s="210">
        <v>40589.95416666667</v>
      </c>
      <c r="B501" s="211" t="s">
        <v>674</v>
      </c>
    </row>
    <row r="502" spans="1:2" x14ac:dyDescent="0.25">
      <c r="A502" s="210">
        <v>40588.915277777778</v>
      </c>
      <c r="B502" s="211" t="s">
        <v>674</v>
      </c>
    </row>
    <row r="503" spans="1:2" x14ac:dyDescent="0.25">
      <c r="A503" s="210">
        <v>40697.952777777777</v>
      </c>
      <c r="B503" s="211" t="s">
        <v>526</v>
      </c>
    </row>
    <row r="504" spans="1:2" x14ac:dyDescent="0.25">
      <c r="A504" s="210">
        <v>40828.50277777778</v>
      </c>
      <c r="B504" s="211" t="s">
        <v>291</v>
      </c>
    </row>
    <row r="505" spans="1:2" x14ac:dyDescent="0.25">
      <c r="A505" s="210">
        <v>40765.51458333333</v>
      </c>
      <c r="B505" s="211" t="s">
        <v>291</v>
      </c>
    </row>
    <row r="506" spans="1:2" x14ac:dyDescent="0.25">
      <c r="A506" s="210">
        <v>40737.477777777778</v>
      </c>
      <c r="B506" s="211" t="s">
        <v>291</v>
      </c>
    </row>
    <row r="507" spans="1:2" x14ac:dyDescent="0.25">
      <c r="A507" s="210">
        <v>40657.675000000003</v>
      </c>
      <c r="B507" s="211" t="s">
        <v>291</v>
      </c>
    </row>
    <row r="508" spans="1:2" x14ac:dyDescent="0.25">
      <c r="A508" s="210">
        <v>40657.661805555559</v>
      </c>
      <c r="B508" s="211" t="s">
        <v>291</v>
      </c>
    </row>
    <row r="509" spans="1:2" x14ac:dyDescent="0.25">
      <c r="A509" s="210">
        <v>40566.836111111108</v>
      </c>
      <c r="B509" s="211" t="s">
        <v>291</v>
      </c>
    </row>
    <row r="510" spans="1:2" x14ac:dyDescent="0.25">
      <c r="A510" s="210">
        <v>40555.560416666667</v>
      </c>
      <c r="B510" s="211" t="s">
        <v>291</v>
      </c>
    </row>
    <row r="511" spans="1:2" x14ac:dyDescent="0.25">
      <c r="A511" s="210">
        <v>40555.542361111111</v>
      </c>
      <c r="B511" s="211" t="s">
        <v>291</v>
      </c>
    </row>
    <row r="512" spans="1:2" x14ac:dyDescent="0.25">
      <c r="A512" s="210">
        <v>40555.53125</v>
      </c>
      <c r="B512" s="211" t="s">
        <v>291</v>
      </c>
    </row>
    <row r="513" spans="1:2" x14ac:dyDescent="0.25">
      <c r="A513" s="210">
        <v>40555.51666666667</v>
      </c>
      <c r="B513" s="211" t="s">
        <v>291</v>
      </c>
    </row>
    <row r="514" spans="1:2" x14ac:dyDescent="0.25">
      <c r="A514" s="210">
        <v>40555.504861111112</v>
      </c>
      <c r="B514" s="211" t="s">
        <v>291</v>
      </c>
    </row>
    <row r="515" spans="1:2" x14ac:dyDescent="0.25">
      <c r="A515" s="210">
        <v>40555.488888888889</v>
      </c>
      <c r="B515" s="211" t="s">
        <v>291</v>
      </c>
    </row>
    <row r="516" spans="1:2" x14ac:dyDescent="0.25">
      <c r="A516" s="210">
        <v>40555.476388888892</v>
      </c>
      <c r="B516" s="211" t="s">
        <v>291</v>
      </c>
    </row>
    <row r="517" spans="1:2" x14ac:dyDescent="0.25">
      <c r="A517" s="173">
        <v>40776.957638888889</v>
      </c>
      <c r="B517" s="174" t="s">
        <v>382</v>
      </c>
    </row>
    <row r="518" spans="1:2" x14ac:dyDescent="0.25">
      <c r="A518" s="173">
        <v>40795.929166666669</v>
      </c>
      <c r="B518" s="174" t="s">
        <v>333</v>
      </c>
    </row>
    <row r="519" spans="1:2" x14ac:dyDescent="0.25">
      <c r="A519" s="173">
        <v>40779.987500000003</v>
      </c>
      <c r="B519" s="174" t="s">
        <v>373</v>
      </c>
    </row>
    <row r="520" spans="1:2" x14ac:dyDescent="0.25">
      <c r="A520" s="173">
        <v>40779.961111111108</v>
      </c>
      <c r="B520" s="174" t="s">
        <v>373</v>
      </c>
    </row>
    <row r="521" spans="1:2" x14ac:dyDescent="0.25">
      <c r="A521" s="173">
        <v>40778.936111111114</v>
      </c>
      <c r="B521" s="174" t="s">
        <v>373</v>
      </c>
    </row>
    <row r="522" spans="1:2" x14ac:dyDescent="0.25">
      <c r="A522" s="173">
        <v>40776.920138888891</v>
      </c>
      <c r="B522" s="174" t="s">
        <v>373</v>
      </c>
    </row>
    <row r="523" spans="1:2" x14ac:dyDescent="0.25">
      <c r="A523" s="173">
        <v>40769.947916666664</v>
      </c>
      <c r="B523" s="174" t="s">
        <v>373</v>
      </c>
    </row>
    <row r="524" spans="1:2" x14ac:dyDescent="0.25">
      <c r="A524" s="173">
        <v>40769</v>
      </c>
      <c r="B524" s="174" t="s">
        <v>373</v>
      </c>
    </row>
    <row r="525" spans="1:2" x14ac:dyDescent="0.25">
      <c r="A525" s="173">
        <v>40768.949999999997</v>
      </c>
      <c r="B525" s="174" t="s">
        <v>373</v>
      </c>
    </row>
    <row r="526" spans="1:2" x14ac:dyDescent="0.25">
      <c r="A526" s="173">
        <v>40766.955555555556</v>
      </c>
      <c r="B526" s="174" t="s">
        <v>373</v>
      </c>
    </row>
    <row r="527" spans="1:2" x14ac:dyDescent="0.25">
      <c r="A527" s="173">
        <v>40757.943749999999</v>
      </c>
      <c r="B527" s="174" t="s">
        <v>373</v>
      </c>
    </row>
    <row r="528" spans="1:2" x14ac:dyDescent="0.25">
      <c r="A528" s="173">
        <v>40787.93472222222</v>
      </c>
      <c r="B528" s="174" t="s">
        <v>354</v>
      </c>
    </row>
    <row r="529" spans="1:2" x14ac:dyDescent="0.25">
      <c r="A529" s="173">
        <v>40777.926388888889</v>
      </c>
      <c r="B529" s="174" t="s">
        <v>354</v>
      </c>
    </row>
    <row r="530" spans="1:2" x14ac:dyDescent="0.25">
      <c r="A530" s="173">
        <v>40751.943749999999</v>
      </c>
      <c r="B530" s="174" t="s">
        <v>354</v>
      </c>
    </row>
    <row r="531" spans="1:2" x14ac:dyDescent="0.25">
      <c r="A531" s="173">
        <v>40907.568749999999</v>
      </c>
      <c r="B531" s="174" t="s">
        <v>151</v>
      </c>
    </row>
    <row r="532" spans="1:2" x14ac:dyDescent="0.25">
      <c r="A532" s="173">
        <v>40907.543749999997</v>
      </c>
      <c r="B532" s="174" t="s">
        <v>151</v>
      </c>
    </row>
    <row r="533" spans="1:2" x14ac:dyDescent="0.25">
      <c r="A533" s="173">
        <v>40906.656944444447</v>
      </c>
      <c r="B533" s="174" t="s">
        <v>151</v>
      </c>
    </row>
    <row r="534" spans="1:2" x14ac:dyDescent="0.25">
      <c r="A534" s="173">
        <v>40906.535416666666</v>
      </c>
      <c r="B534" s="174" t="s">
        <v>151</v>
      </c>
    </row>
    <row r="535" spans="1:2" x14ac:dyDescent="0.25">
      <c r="A535" s="173">
        <v>40899.513888888891</v>
      </c>
      <c r="B535" s="174" t="s">
        <v>151</v>
      </c>
    </row>
    <row r="536" spans="1:2" x14ac:dyDescent="0.25">
      <c r="A536" s="173">
        <v>40754.47152777778</v>
      </c>
      <c r="B536" s="174" t="s">
        <v>151</v>
      </c>
    </row>
    <row r="537" spans="1:2" x14ac:dyDescent="0.25">
      <c r="A537" s="173">
        <v>40735.786111111112</v>
      </c>
      <c r="B537" s="174" t="s">
        <v>151</v>
      </c>
    </row>
    <row r="538" spans="1:2" x14ac:dyDescent="0.25">
      <c r="A538" s="173">
        <v>40734.524305555555</v>
      </c>
      <c r="B538" s="174" t="s">
        <v>151</v>
      </c>
    </row>
    <row r="539" spans="1:2" x14ac:dyDescent="0.25">
      <c r="A539" s="173">
        <v>40727.677777777775</v>
      </c>
      <c r="B539" s="174" t="s">
        <v>151</v>
      </c>
    </row>
    <row r="540" spans="1:2" x14ac:dyDescent="0.25">
      <c r="A540" s="173">
        <v>40720.790972222225</v>
      </c>
      <c r="B540" s="174" t="s">
        <v>151</v>
      </c>
    </row>
    <row r="541" spans="1:2" x14ac:dyDescent="0.25">
      <c r="A541" s="189">
        <v>40587.667361111111</v>
      </c>
      <c r="B541" s="190" t="s">
        <v>681</v>
      </c>
    </row>
    <row r="542" spans="1:2" x14ac:dyDescent="0.25">
      <c r="A542" s="189">
        <v>40586.515972222223</v>
      </c>
      <c r="B542" s="190" t="s">
        <v>682</v>
      </c>
    </row>
    <row r="543" spans="1:2" x14ac:dyDescent="0.25">
      <c r="A543" s="189">
        <v>40587.686805555553</v>
      </c>
      <c r="B543" s="190" t="s">
        <v>680</v>
      </c>
    </row>
    <row r="544" spans="1:2" x14ac:dyDescent="0.25">
      <c r="A544" s="189">
        <v>40572.614583333336</v>
      </c>
      <c r="B544" s="190" t="s">
        <v>694</v>
      </c>
    </row>
    <row r="545" spans="1:2" x14ac:dyDescent="0.25">
      <c r="A545" s="189">
        <v>40896.665277777778</v>
      </c>
      <c r="B545" s="190" t="s">
        <v>164</v>
      </c>
    </row>
    <row r="546" spans="1:2" x14ac:dyDescent="0.25">
      <c r="A546" s="189">
        <v>40870.662499999999</v>
      </c>
      <c r="B546" s="190" t="s">
        <v>164</v>
      </c>
    </row>
    <row r="547" spans="1:2" x14ac:dyDescent="0.25">
      <c r="A547" s="189">
        <v>40862.666666666664</v>
      </c>
      <c r="B547" s="190" t="s">
        <v>164</v>
      </c>
    </row>
    <row r="548" spans="1:2" x14ac:dyDescent="0.25">
      <c r="A548" s="189">
        <v>40854.496527777781</v>
      </c>
      <c r="B548" s="190" t="s">
        <v>164</v>
      </c>
    </row>
    <row r="549" spans="1:2" x14ac:dyDescent="0.25">
      <c r="A549" s="189">
        <v>40853.479166666664</v>
      </c>
      <c r="B549" s="190" t="s">
        <v>164</v>
      </c>
    </row>
    <row r="550" spans="1:2" x14ac:dyDescent="0.25">
      <c r="A550" s="189">
        <v>40851.534722222219</v>
      </c>
      <c r="B550" s="190" t="s">
        <v>164</v>
      </c>
    </row>
    <row r="551" spans="1:2" x14ac:dyDescent="0.25">
      <c r="A551" s="189">
        <v>40843.635416666664</v>
      </c>
      <c r="B551" s="190" t="s">
        <v>164</v>
      </c>
    </row>
    <row r="552" spans="1:2" x14ac:dyDescent="0.25">
      <c r="A552" s="189">
        <v>40842.672222222223</v>
      </c>
      <c r="B552" s="190" t="s">
        <v>164</v>
      </c>
    </row>
    <row r="553" spans="1:2" x14ac:dyDescent="0.25">
      <c r="A553" s="189">
        <v>40819.518055555556</v>
      </c>
      <c r="B553" s="190" t="s">
        <v>164</v>
      </c>
    </row>
    <row r="554" spans="1:2" x14ac:dyDescent="0.25">
      <c r="A554" s="189">
        <v>40819.508333333331</v>
      </c>
      <c r="B554" s="190" t="s">
        <v>164</v>
      </c>
    </row>
    <row r="555" spans="1:2" x14ac:dyDescent="0.25">
      <c r="A555" s="189">
        <v>40817.579861111109</v>
      </c>
      <c r="B555" s="190" t="s">
        <v>164</v>
      </c>
    </row>
    <row r="556" spans="1:2" x14ac:dyDescent="0.25">
      <c r="A556" s="189">
        <v>40817.559027777781</v>
      </c>
      <c r="B556" s="190" t="s">
        <v>164</v>
      </c>
    </row>
    <row r="557" spans="1:2" x14ac:dyDescent="0.25">
      <c r="A557" s="201">
        <v>40743.07708333333</v>
      </c>
      <c r="B557" s="202" t="s">
        <v>446</v>
      </c>
    </row>
    <row r="558" spans="1:2" x14ac:dyDescent="0.25">
      <c r="A558" s="201">
        <v>40652.052777777775</v>
      </c>
      <c r="B558" s="202" t="s">
        <v>446</v>
      </c>
    </row>
    <row r="559" spans="1:2" x14ac:dyDescent="0.25">
      <c r="A559" s="201">
        <v>40641.956944444442</v>
      </c>
      <c r="B559" s="202" t="s">
        <v>446</v>
      </c>
    </row>
    <row r="560" spans="1:2" x14ac:dyDescent="0.25">
      <c r="A560" s="201">
        <v>40626.96875</v>
      </c>
      <c r="B560" s="202" t="s">
        <v>446</v>
      </c>
    </row>
    <row r="561" spans="1:2" x14ac:dyDescent="0.25">
      <c r="A561" s="201">
        <v>40626.956944444442</v>
      </c>
      <c r="B561" s="202" t="s">
        <v>446</v>
      </c>
    </row>
    <row r="562" spans="1:2" x14ac:dyDescent="0.25">
      <c r="A562" s="201">
        <v>40607.254166666666</v>
      </c>
      <c r="B562" s="202" t="s">
        <v>446</v>
      </c>
    </row>
    <row r="563" spans="1:2" x14ac:dyDescent="0.25">
      <c r="A563" s="201">
        <v>40598.902777777781</v>
      </c>
      <c r="B563" s="202" t="s">
        <v>446</v>
      </c>
    </row>
    <row r="564" spans="1:2" x14ac:dyDescent="0.25">
      <c r="A564" s="201">
        <v>40598.206944444442</v>
      </c>
      <c r="B564" s="202" t="s">
        <v>446</v>
      </c>
    </row>
    <row r="565" spans="1:2" x14ac:dyDescent="0.25">
      <c r="A565" s="201">
        <v>40589.022222222222</v>
      </c>
      <c r="B565" s="202" t="s">
        <v>446</v>
      </c>
    </row>
    <row r="566" spans="1:2" x14ac:dyDescent="0.25">
      <c r="A566" s="201">
        <v>40851.077777777777</v>
      </c>
      <c r="B566" s="202" t="s">
        <v>254</v>
      </c>
    </row>
    <row r="567" spans="1:2" x14ac:dyDescent="0.25">
      <c r="A567" s="201">
        <v>40587.980555555558</v>
      </c>
      <c r="B567" s="202" t="s">
        <v>254</v>
      </c>
    </row>
    <row r="568" spans="1:2" x14ac:dyDescent="0.25">
      <c r="A568" s="201">
        <v>40560.063194444447</v>
      </c>
      <c r="B568" s="202" t="s">
        <v>254</v>
      </c>
    </row>
    <row r="569" spans="1:2" x14ac:dyDescent="0.25">
      <c r="A569" s="201">
        <v>40661.943749999999</v>
      </c>
      <c r="B569" s="202" t="s">
        <v>568</v>
      </c>
    </row>
    <row r="570" spans="1:2" x14ac:dyDescent="0.25">
      <c r="A570" s="201">
        <v>40552.994444444441</v>
      </c>
      <c r="B570" s="202" t="s">
        <v>705</v>
      </c>
    </row>
    <row r="571" spans="1:2" x14ac:dyDescent="0.25">
      <c r="A571" s="187">
        <v>40627.652777777781</v>
      </c>
      <c r="B571" s="188" t="s">
        <v>622</v>
      </c>
    </row>
    <row r="572" spans="1:2" x14ac:dyDescent="0.25">
      <c r="A572" s="187">
        <v>40627.488194444442</v>
      </c>
      <c r="B572" s="188" t="s">
        <v>622</v>
      </c>
    </row>
    <row r="573" spans="1:2" x14ac:dyDescent="0.25">
      <c r="A573" s="187">
        <v>40620.506944444445</v>
      </c>
      <c r="B573" s="188" t="s">
        <v>622</v>
      </c>
    </row>
    <row r="574" spans="1:2" x14ac:dyDescent="0.25">
      <c r="A574" s="187">
        <v>40619.54583333333</v>
      </c>
      <c r="B574" s="188" t="s">
        <v>622</v>
      </c>
    </row>
    <row r="575" spans="1:2" x14ac:dyDescent="0.25">
      <c r="A575" s="187">
        <v>40611.624305555553</v>
      </c>
      <c r="B575" s="188" t="s">
        <v>622</v>
      </c>
    </row>
    <row r="576" spans="1:2" x14ac:dyDescent="0.25">
      <c r="A576" s="187">
        <v>40611.508333333331</v>
      </c>
      <c r="B576" s="188" t="s">
        <v>622</v>
      </c>
    </row>
    <row r="577" spans="1:2" x14ac:dyDescent="0.25">
      <c r="A577" s="187">
        <v>40610.709722222222</v>
      </c>
      <c r="B577" s="188" t="s">
        <v>622</v>
      </c>
    </row>
    <row r="578" spans="1:2" x14ac:dyDescent="0.25">
      <c r="A578" s="187">
        <v>40610.699305555558</v>
      </c>
      <c r="B578" s="188" t="s">
        <v>622</v>
      </c>
    </row>
    <row r="579" spans="1:2" x14ac:dyDescent="0.25">
      <c r="A579" s="169">
        <v>40859.978472222225</v>
      </c>
      <c r="B579" s="170" t="s">
        <v>238</v>
      </c>
    </row>
    <row r="580" spans="1:2" x14ac:dyDescent="0.25">
      <c r="A580" s="169">
        <v>40833.597222222219</v>
      </c>
      <c r="B580" s="170" t="s">
        <v>238</v>
      </c>
    </row>
    <row r="581" spans="1:2" x14ac:dyDescent="0.25">
      <c r="A581" s="169">
        <v>40664.741666666669</v>
      </c>
      <c r="B581" s="170" t="s">
        <v>238</v>
      </c>
    </row>
    <row r="582" spans="1:2" x14ac:dyDescent="0.25">
      <c r="A582" s="169">
        <v>40663.65347222222</v>
      </c>
      <c r="B582" s="170" t="s">
        <v>238</v>
      </c>
    </row>
    <row r="583" spans="1:2" x14ac:dyDescent="0.25">
      <c r="A583" s="169">
        <v>40642.852083333331</v>
      </c>
      <c r="B583" s="170" t="s">
        <v>238</v>
      </c>
    </row>
    <row r="584" spans="1:2" x14ac:dyDescent="0.25">
      <c r="A584" s="169">
        <v>40868.932638888888</v>
      </c>
      <c r="B584" s="170" t="s">
        <v>213</v>
      </c>
    </row>
    <row r="585" spans="1:2" x14ac:dyDescent="0.25">
      <c r="A585" s="169">
        <v>40713.699999999997</v>
      </c>
      <c r="B585" s="170" t="s">
        <v>213</v>
      </c>
    </row>
    <row r="586" spans="1:2" x14ac:dyDescent="0.25">
      <c r="A586" s="171">
        <v>40813.317361111112</v>
      </c>
      <c r="B586" s="172" t="s">
        <v>311</v>
      </c>
    </row>
    <row r="587" spans="1:2" x14ac:dyDescent="0.25">
      <c r="A587" s="171">
        <v>40777.383333333331</v>
      </c>
      <c r="B587" s="172" t="s">
        <v>311</v>
      </c>
    </row>
    <row r="588" spans="1:2" x14ac:dyDescent="0.25">
      <c r="A588" s="171">
        <v>40629.71875</v>
      </c>
      <c r="B588" s="172" t="s">
        <v>615</v>
      </c>
    </row>
    <row r="589" spans="1:2" x14ac:dyDescent="0.25">
      <c r="A589" s="171">
        <v>40629.694444444445</v>
      </c>
      <c r="B589" s="172" t="s">
        <v>615</v>
      </c>
    </row>
    <row r="590" spans="1:2" x14ac:dyDescent="0.25">
      <c r="A590" s="171">
        <v>40639.64166666667</v>
      </c>
      <c r="B590" s="172" t="s">
        <v>596</v>
      </c>
    </row>
    <row r="591" spans="1:2" x14ac:dyDescent="0.25">
      <c r="A591" s="171">
        <v>40593.677083333336</v>
      </c>
      <c r="B591" s="172" t="s">
        <v>596</v>
      </c>
    </row>
    <row r="592" spans="1:2" x14ac:dyDescent="0.25">
      <c r="A592" s="171">
        <v>40860.77847222222</v>
      </c>
      <c r="B592" s="172" t="s">
        <v>237</v>
      </c>
    </row>
    <row r="593" spans="1:2" x14ac:dyDescent="0.25">
      <c r="A593" s="183">
        <v>40779.675694444442</v>
      </c>
      <c r="B593" s="184" t="s">
        <v>374</v>
      </c>
    </row>
    <row r="594" spans="1:2" x14ac:dyDescent="0.25">
      <c r="A594" s="183">
        <v>40779.664583333331</v>
      </c>
      <c r="B594" s="184" t="s">
        <v>374</v>
      </c>
    </row>
    <row r="595" spans="1:2" x14ac:dyDescent="0.25">
      <c r="A595" s="183">
        <v>40779.660416666666</v>
      </c>
      <c r="B595" s="184" t="s">
        <v>374</v>
      </c>
    </row>
    <row r="596" spans="1:2" x14ac:dyDescent="0.25">
      <c r="A596" s="183">
        <v>40779.640972222223</v>
      </c>
      <c r="B596" s="184" t="s">
        <v>374</v>
      </c>
    </row>
    <row r="597" spans="1:2" x14ac:dyDescent="0.25">
      <c r="A597" s="183">
        <v>40779.59375</v>
      </c>
      <c r="B597" s="184" t="s">
        <v>374</v>
      </c>
    </row>
    <row r="598" spans="1:2" x14ac:dyDescent="0.25">
      <c r="A598" s="183">
        <v>40779.581250000003</v>
      </c>
      <c r="B598" s="184" t="s">
        <v>374</v>
      </c>
    </row>
    <row r="599" spans="1:2" x14ac:dyDescent="0.25">
      <c r="A599" s="183">
        <v>40779.574305555558</v>
      </c>
      <c r="B599" s="184" t="s">
        <v>374</v>
      </c>
    </row>
    <row r="600" spans="1:2" x14ac:dyDescent="0.25">
      <c r="A600" s="193">
        <v>40887.495138888888</v>
      </c>
      <c r="B600" s="194" t="s">
        <v>185</v>
      </c>
    </row>
    <row r="601" spans="1:2" x14ac:dyDescent="0.25">
      <c r="A601" s="193">
        <v>40879.479166666664</v>
      </c>
      <c r="B601" s="194" t="s">
        <v>185</v>
      </c>
    </row>
    <row r="602" spans="1:2" x14ac:dyDescent="0.25">
      <c r="A602" s="193">
        <v>40863.829861111109</v>
      </c>
      <c r="B602" s="194" t="s">
        <v>217</v>
      </c>
    </row>
    <row r="603" spans="1:2" x14ac:dyDescent="0.25">
      <c r="A603" s="193">
        <v>40823.8125</v>
      </c>
      <c r="B603" s="194" t="s">
        <v>300</v>
      </c>
    </row>
    <row r="604" spans="1:2" x14ac:dyDescent="0.25">
      <c r="A604" s="193">
        <v>40823.743055555555</v>
      </c>
      <c r="B604" s="194" t="s">
        <v>300</v>
      </c>
    </row>
    <row r="605" spans="1:2" x14ac:dyDescent="0.25">
      <c r="A605" s="193">
        <v>40639.629166666666</v>
      </c>
      <c r="B605" s="194" t="s">
        <v>597</v>
      </c>
    </row>
    <row r="606" spans="1:2" x14ac:dyDescent="0.25">
      <c r="A606" s="193">
        <v>40851.793055555558</v>
      </c>
      <c r="B606" s="194" t="s">
        <v>252</v>
      </c>
    </row>
    <row r="607" spans="1:2" x14ac:dyDescent="0.25">
      <c r="A607" s="193">
        <v>40824.606944444444</v>
      </c>
      <c r="B607" s="194" t="s">
        <v>252</v>
      </c>
    </row>
    <row r="608" spans="1:2" x14ac:dyDescent="0.25">
      <c r="A608" s="193">
        <v>40900.550000000003</v>
      </c>
      <c r="B608" s="194" t="s">
        <v>160</v>
      </c>
    </row>
    <row r="609" spans="1:2" x14ac:dyDescent="0.25">
      <c r="A609" s="193">
        <v>40835.552083333336</v>
      </c>
      <c r="B609" s="194" t="s">
        <v>281</v>
      </c>
    </row>
    <row r="610" spans="1:2" x14ac:dyDescent="0.25">
      <c r="A610" s="193">
        <v>40844.786111111112</v>
      </c>
      <c r="B610" s="194" t="s">
        <v>261</v>
      </c>
    </row>
    <row r="611" spans="1:2" x14ac:dyDescent="0.25">
      <c r="A611" s="193">
        <v>40835.668749999997</v>
      </c>
      <c r="B611" s="194" t="s">
        <v>261</v>
      </c>
    </row>
    <row r="612" spans="1:2" x14ac:dyDescent="0.25">
      <c r="A612" s="193">
        <v>40863.473611111112</v>
      </c>
      <c r="B612" s="194" t="s">
        <v>219</v>
      </c>
    </row>
    <row r="613" spans="1:2" x14ac:dyDescent="0.25">
      <c r="A613" s="193">
        <v>40632.540277777778</v>
      </c>
      <c r="B613" s="194" t="s">
        <v>606</v>
      </c>
    </row>
    <row r="614" spans="1:2" x14ac:dyDescent="0.25">
      <c r="A614" s="193">
        <v>40631.640277777777</v>
      </c>
      <c r="B614" s="194" t="s">
        <v>608</v>
      </c>
    </row>
    <row r="615" spans="1:2" x14ac:dyDescent="0.25">
      <c r="A615" s="193">
        <v>40628.415972222225</v>
      </c>
      <c r="B615" s="194" t="s">
        <v>619</v>
      </c>
    </row>
    <row r="616" spans="1:2" x14ac:dyDescent="0.25">
      <c r="A616" s="193">
        <v>40861.540972222225</v>
      </c>
      <c r="B616" s="194" t="s">
        <v>234</v>
      </c>
    </row>
    <row r="617" spans="1:2" x14ac:dyDescent="0.25">
      <c r="A617" s="193">
        <v>40759.794444444444</v>
      </c>
      <c r="B617" s="194" t="s">
        <v>422</v>
      </c>
    </row>
    <row r="618" spans="1:2" x14ac:dyDescent="0.25">
      <c r="A618" s="193">
        <v>40720.879166666666</v>
      </c>
      <c r="B618" s="194" t="s">
        <v>422</v>
      </c>
    </row>
    <row r="619" spans="1:2" x14ac:dyDescent="0.25">
      <c r="A619" s="193">
        <v>40689.768750000003</v>
      </c>
      <c r="B619" s="194" t="s">
        <v>536</v>
      </c>
    </row>
    <row r="620" spans="1:2" x14ac:dyDescent="0.25">
      <c r="A620" s="193">
        <v>40870.9</v>
      </c>
      <c r="B620" s="194" t="s">
        <v>208</v>
      </c>
    </row>
    <row r="621" spans="1:2" x14ac:dyDescent="0.25">
      <c r="A621" s="193">
        <v>40759.759027777778</v>
      </c>
      <c r="B621" s="194" t="s">
        <v>423</v>
      </c>
    </row>
    <row r="622" spans="1:2" x14ac:dyDescent="0.25">
      <c r="A622" s="193">
        <v>40813.724305555559</v>
      </c>
      <c r="B622" s="194" t="s">
        <v>310</v>
      </c>
    </row>
    <row r="623" spans="1:2" x14ac:dyDescent="0.25">
      <c r="A623" s="193">
        <v>40758.755555555559</v>
      </c>
      <c r="B623" s="194" t="s">
        <v>310</v>
      </c>
    </row>
    <row r="624" spans="1:2" x14ac:dyDescent="0.25">
      <c r="A624" s="193">
        <v>40748.460416666669</v>
      </c>
      <c r="B624" s="194" t="s">
        <v>436</v>
      </c>
    </row>
    <row r="625" spans="1:2" x14ac:dyDescent="0.25">
      <c r="A625" s="193">
        <v>40803.56527777778</v>
      </c>
      <c r="B625" s="194" t="s">
        <v>326</v>
      </c>
    </row>
    <row r="626" spans="1:2" x14ac:dyDescent="0.25">
      <c r="A626" s="193">
        <v>40775.407638888886</v>
      </c>
      <c r="B626" s="194" t="s">
        <v>386</v>
      </c>
    </row>
    <row r="627" spans="1:2" x14ac:dyDescent="0.25">
      <c r="A627" s="193">
        <v>40870.315972222219</v>
      </c>
      <c r="B627" s="194" t="s">
        <v>210</v>
      </c>
    </row>
    <row r="628" spans="1:2" x14ac:dyDescent="0.25">
      <c r="A628" s="193">
        <v>40852.371527777781</v>
      </c>
      <c r="B628" s="194" t="s">
        <v>210</v>
      </c>
    </row>
    <row r="629" spans="1:2" x14ac:dyDescent="0.25">
      <c r="A629" s="193">
        <v>40862.52847222222</v>
      </c>
      <c r="B629" s="194" t="s">
        <v>222</v>
      </c>
    </row>
    <row r="630" spans="1:2" x14ac:dyDescent="0.25">
      <c r="A630" s="193">
        <v>40761.783333333333</v>
      </c>
      <c r="B630" s="194" t="s">
        <v>416</v>
      </c>
    </row>
    <row r="631" spans="1:2" x14ac:dyDescent="0.25">
      <c r="A631" s="193">
        <v>40795.378472222219</v>
      </c>
      <c r="B631" s="194" t="s">
        <v>335</v>
      </c>
    </row>
    <row r="632" spans="1:2" x14ac:dyDescent="0.25">
      <c r="A632" s="193">
        <v>40609.640972222223</v>
      </c>
      <c r="B632" s="194" t="s">
        <v>650</v>
      </c>
    </row>
    <row r="633" spans="1:2" x14ac:dyDescent="0.25">
      <c r="A633" s="185">
        <v>40811.012499999997</v>
      </c>
      <c r="B633" s="186" t="s">
        <v>316</v>
      </c>
    </row>
    <row r="634" spans="1:2" x14ac:dyDescent="0.25">
      <c r="A634" s="185">
        <v>40789.876388888886</v>
      </c>
      <c r="B634" s="186" t="s">
        <v>316</v>
      </c>
    </row>
    <row r="635" spans="1:2" x14ac:dyDescent="0.25">
      <c r="A635" s="185">
        <v>40789.821527777778</v>
      </c>
      <c r="B635" s="186" t="s">
        <v>316</v>
      </c>
    </row>
    <row r="636" spans="1:2" x14ac:dyDescent="0.25">
      <c r="A636" s="185">
        <v>40709.050694444442</v>
      </c>
      <c r="B636" s="186" t="s">
        <v>316</v>
      </c>
    </row>
    <row r="637" spans="1:2" x14ac:dyDescent="0.25">
      <c r="A637" s="185">
        <v>40675.915277777778</v>
      </c>
      <c r="B637" s="186" t="s">
        <v>316</v>
      </c>
    </row>
    <row r="638" spans="1:2" x14ac:dyDescent="0.25">
      <c r="A638" s="185">
        <v>40671.925694444442</v>
      </c>
      <c r="B638" s="186" t="s">
        <v>316</v>
      </c>
    </row>
    <row r="639" spans="1:2" x14ac:dyDescent="0.25">
      <c r="A639" s="185">
        <v>40639.925000000003</v>
      </c>
      <c r="B639" s="186" t="s">
        <v>316</v>
      </c>
    </row>
    <row r="640" spans="1:2" x14ac:dyDescent="0.25">
      <c r="A640" s="185">
        <v>40635.925000000003</v>
      </c>
      <c r="B640" s="186" t="s">
        <v>316</v>
      </c>
    </row>
    <row r="641" spans="1:2" x14ac:dyDescent="0.25">
      <c r="A641" s="185">
        <v>40603.939583333333</v>
      </c>
      <c r="B641" s="186" t="s">
        <v>316</v>
      </c>
    </row>
    <row r="642" spans="1:2" x14ac:dyDescent="0.25">
      <c r="A642" s="185">
        <v>40566.972222222219</v>
      </c>
      <c r="B642" s="186" t="s">
        <v>316</v>
      </c>
    </row>
    <row r="643" spans="1:2" x14ac:dyDescent="0.25">
      <c r="A643" s="185">
        <v>40558.97152777778</v>
      </c>
      <c r="B643" s="186" t="s">
        <v>316</v>
      </c>
    </row>
    <row r="644" spans="1:2" x14ac:dyDescent="0.25">
      <c r="A644" s="185">
        <v>40553.042361111111</v>
      </c>
      <c r="B644" s="186" t="s">
        <v>704</v>
      </c>
    </row>
    <row r="645" spans="1:2" x14ac:dyDescent="0.25">
      <c r="A645" s="185">
        <v>40646.490972222222</v>
      </c>
      <c r="B645" s="186" t="s">
        <v>586</v>
      </c>
    </row>
    <row r="646" spans="1:2" x14ac:dyDescent="0.25">
      <c r="A646" s="185">
        <v>40774.861111111109</v>
      </c>
      <c r="B646" s="186" t="s">
        <v>387</v>
      </c>
    </row>
    <row r="647" spans="1:2" x14ac:dyDescent="0.25">
      <c r="A647" s="185">
        <v>40840.115972222222</v>
      </c>
      <c r="B647" s="186" t="s">
        <v>271</v>
      </c>
    </row>
    <row r="648" spans="1:2" x14ac:dyDescent="0.25">
      <c r="A648" s="185">
        <v>40658.556250000001</v>
      </c>
      <c r="B648" s="186" t="s">
        <v>271</v>
      </c>
    </row>
    <row r="649" spans="1:2" x14ac:dyDescent="0.25">
      <c r="A649" s="185">
        <v>40658.538194444445</v>
      </c>
      <c r="B649" s="186" t="s">
        <v>271</v>
      </c>
    </row>
    <row r="650" spans="1:2" x14ac:dyDescent="0.25">
      <c r="A650" s="185">
        <v>40852.805555555555</v>
      </c>
      <c r="B650" s="186" t="s">
        <v>248</v>
      </c>
    </row>
    <row r="651" spans="1:2" x14ac:dyDescent="0.25">
      <c r="A651" s="185">
        <v>40834.595138888886</v>
      </c>
      <c r="B651" s="186" t="s">
        <v>248</v>
      </c>
    </row>
    <row r="652" spans="1:2" x14ac:dyDescent="0.25">
      <c r="A652" s="185">
        <v>40817.530555555553</v>
      </c>
      <c r="B652" s="186" t="s">
        <v>248</v>
      </c>
    </row>
    <row r="653" spans="1:2" x14ac:dyDescent="0.25">
      <c r="A653" s="185">
        <v>40811.003472222219</v>
      </c>
      <c r="B653" s="186" t="s">
        <v>248</v>
      </c>
    </row>
    <row r="654" spans="1:2" x14ac:dyDescent="0.25">
      <c r="A654" s="185">
        <v>40801.613194444442</v>
      </c>
      <c r="B654" s="186" t="s">
        <v>248</v>
      </c>
    </row>
    <row r="655" spans="1:2" x14ac:dyDescent="0.25">
      <c r="A655" s="185">
        <v>40667.409722222219</v>
      </c>
      <c r="B655" s="186" t="s">
        <v>248</v>
      </c>
    </row>
    <row r="656" spans="1:2" x14ac:dyDescent="0.25">
      <c r="A656" s="185">
        <v>40621.350694444445</v>
      </c>
      <c r="B656" s="186" t="s">
        <v>629</v>
      </c>
    </row>
    <row r="657" spans="1:2" x14ac:dyDescent="0.25">
      <c r="A657" s="195">
        <v>40839.961111111108</v>
      </c>
      <c r="B657" s="196" t="s">
        <v>272</v>
      </c>
    </row>
    <row r="658" spans="1:2" x14ac:dyDescent="0.25">
      <c r="A658" s="185">
        <v>40707.506249999999</v>
      </c>
      <c r="B658" s="186" t="s">
        <v>515</v>
      </c>
    </row>
    <row r="659" spans="1:2" x14ac:dyDescent="0.25">
      <c r="A659" s="185">
        <v>40707.488194444442</v>
      </c>
      <c r="B659" s="186" t="s">
        <v>515</v>
      </c>
    </row>
    <row r="660" spans="1:2" x14ac:dyDescent="0.25">
      <c r="A660" s="185">
        <v>40722.550694444442</v>
      </c>
      <c r="B660" s="186" t="s">
        <v>487</v>
      </c>
    </row>
    <row r="661" spans="1:2" x14ac:dyDescent="0.25">
      <c r="A661" s="185">
        <v>40678.429166666669</v>
      </c>
      <c r="B661" s="186" t="s">
        <v>487</v>
      </c>
    </row>
    <row r="662" spans="1:2" x14ac:dyDescent="0.25">
      <c r="A662" s="185">
        <v>40657.768750000003</v>
      </c>
      <c r="B662" s="186" t="s">
        <v>487</v>
      </c>
    </row>
    <row r="663" spans="1:2" x14ac:dyDescent="0.25">
      <c r="A663" s="195">
        <v>40886.918055555558</v>
      </c>
      <c r="B663" s="196" t="s">
        <v>187</v>
      </c>
    </row>
    <row r="664" spans="1:2" x14ac:dyDescent="0.25">
      <c r="A664" s="195">
        <v>40783.589583333334</v>
      </c>
      <c r="B664" s="196" t="s">
        <v>187</v>
      </c>
    </row>
    <row r="665" spans="1:2" x14ac:dyDescent="0.25">
      <c r="A665" s="195">
        <v>40717.578472222223</v>
      </c>
      <c r="B665" s="196" t="s">
        <v>187</v>
      </c>
    </row>
    <row r="666" spans="1:2" x14ac:dyDescent="0.25">
      <c r="A666" s="195">
        <v>40717.56527777778</v>
      </c>
      <c r="B666" s="196" t="s">
        <v>187</v>
      </c>
    </row>
    <row r="667" spans="1:2" x14ac:dyDescent="0.25">
      <c r="A667" s="205">
        <v>40681.488888888889</v>
      </c>
      <c r="B667" s="206" t="s">
        <v>546</v>
      </c>
    </row>
    <row r="668" spans="1:2" x14ac:dyDescent="0.25">
      <c r="A668" s="205">
        <v>40630.038194444445</v>
      </c>
      <c r="B668" s="206" t="s">
        <v>612</v>
      </c>
    </row>
    <row r="669" spans="1:2" x14ac:dyDescent="0.25">
      <c r="A669" s="205">
        <v>40630.005555555559</v>
      </c>
      <c r="B669" s="206" t="s">
        <v>613</v>
      </c>
    </row>
    <row r="670" spans="1:2" x14ac:dyDescent="0.25">
      <c r="A670" s="205">
        <v>40629.992361111108</v>
      </c>
      <c r="B670" s="206" t="s">
        <v>613</v>
      </c>
    </row>
    <row r="671" spans="1:2" x14ac:dyDescent="0.25">
      <c r="A671" s="205">
        <v>40629.992361111108</v>
      </c>
      <c r="B671" s="206" t="s">
        <v>613</v>
      </c>
    </row>
    <row r="672" spans="1:2" x14ac:dyDescent="0.25">
      <c r="A672" s="205">
        <v>40766.224999999999</v>
      </c>
      <c r="B672" s="206" t="s">
        <v>399</v>
      </c>
    </row>
    <row r="673" spans="1:2" x14ac:dyDescent="0.25">
      <c r="A673" s="205">
        <v>40655.027083333334</v>
      </c>
      <c r="B673" s="206" t="s">
        <v>574</v>
      </c>
    </row>
    <row r="674" spans="1:2" x14ac:dyDescent="0.25">
      <c r="A674" s="205">
        <v>40791.129166666666</v>
      </c>
      <c r="B674" s="206" t="s">
        <v>343</v>
      </c>
    </row>
    <row r="675" spans="1:2" x14ac:dyDescent="0.25">
      <c r="A675" s="205">
        <v>40745.00277777778</v>
      </c>
      <c r="B675" s="206" t="s">
        <v>441</v>
      </c>
    </row>
    <row r="676" spans="1:2" x14ac:dyDescent="0.25">
      <c r="A676" s="177">
        <v>40729.435416666667</v>
      </c>
      <c r="B676" s="178" t="s">
        <v>471</v>
      </c>
    </row>
    <row r="677" spans="1:2" x14ac:dyDescent="0.25">
      <c r="A677" s="177">
        <v>40729.609027777777</v>
      </c>
      <c r="B677" s="178" t="s">
        <v>466</v>
      </c>
    </row>
    <row r="678" spans="1:2" x14ac:dyDescent="0.25">
      <c r="A678" s="177">
        <v>40729.424305555556</v>
      </c>
      <c r="B678" s="178" t="s">
        <v>472</v>
      </c>
    </row>
    <row r="679" spans="1:2" x14ac:dyDescent="0.25">
      <c r="A679" s="177">
        <v>40729.497916666667</v>
      </c>
      <c r="B679" s="178" t="s">
        <v>470</v>
      </c>
    </row>
    <row r="680" spans="1:2" x14ac:dyDescent="0.25">
      <c r="A680" s="177">
        <v>40729.545138888891</v>
      </c>
      <c r="B680" s="178" t="s">
        <v>469</v>
      </c>
    </row>
    <row r="681" spans="1:2" x14ac:dyDescent="0.25">
      <c r="A681" s="177">
        <v>40729.511805555558</v>
      </c>
      <c r="B681" s="178" t="s">
        <v>469</v>
      </c>
    </row>
    <row r="682" spans="1:2" x14ac:dyDescent="0.25">
      <c r="A682" s="177">
        <v>40729.561805555553</v>
      </c>
      <c r="B682" s="178" t="s">
        <v>468</v>
      </c>
    </row>
    <row r="683" spans="1:2" x14ac:dyDescent="0.25">
      <c r="A683" s="177">
        <v>40729.53125</v>
      </c>
      <c r="B683" s="178" t="s">
        <v>468</v>
      </c>
    </row>
    <row r="684" spans="1:2" x14ac:dyDescent="0.25">
      <c r="A684" s="177">
        <v>40729.520138888889</v>
      </c>
      <c r="B684" s="178" t="s">
        <v>468</v>
      </c>
    </row>
    <row r="685" spans="1:2" x14ac:dyDescent="0.25">
      <c r="A685" s="177">
        <v>40729.481944444444</v>
      </c>
      <c r="B685" s="178" t="s">
        <v>468</v>
      </c>
    </row>
    <row r="686" spans="1:2" x14ac:dyDescent="0.25">
      <c r="A686" s="177">
        <v>40729.470833333333</v>
      </c>
      <c r="B686" s="178" t="s">
        <v>468</v>
      </c>
    </row>
    <row r="687" spans="1:2" x14ac:dyDescent="0.25">
      <c r="A687" s="177">
        <v>40729.452777777777</v>
      </c>
      <c r="B687" s="178" t="s">
        <v>468</v>
      </c>
    </row>
    <row r="688" spans="1:2" x14ac:dyDescent="0.25">
      <c r="A688" s="177">
        <v>40729.413194444445</v>
      </c>
      <c r="B688" s="178" t="s">
        <v>468</v>
      </c>
    </row>
    <row r="689" spans="1:2" x14ac:dyDescent="0.25">
      <c r="A689" s="177">
        <v>40729.401388888888</v>
      </c>
      <c r="B689" s="178" t="s">
        <v>473</v>
      </c>
    </row>
    <row r="690" spans="1:2" x14ac:dyDescent="0.25">
      <c r="A690" s="177">
        <v>40729.581250000003</v>
      </c>
      <c r="B690" s="178" t="s">
        <v>467</v>
      </c>
    </row>
    <row r="691" spans="1:2" x14ac:dyDescent="0.25">
      <c r="A691" s="205">
        <v>40648.068749999999</v>
      </c>
      <c r="B691" s="206" t="s">
        <v>580</v>
      </c>
    </row>
    <row r="692" spans="1:2" x14ac:dyDescent="0.25">
      <c r="A692" s="205">
        <v>40767.222222222219</v>
      </c>
      <c r="B692" s="206" t="s">
        <v>395</v>
      </c>
    </row>
    <row r="693" spans="1:2" x14ac:dyDescent="0.25">
      <c r="A693" s="205">
        <v>40659.001388888886</v>
      </c>
      <c r="B693" s="206" t="s">
        <v>395</v>
      </c>
    </row>
    <row r="694" spans="1:2" x14ac:dyDescent="0.25">
      <c r="A694" s="205">
        <v>40630.94027777778</v>
      </c>
      <c r="B694" s="206" t="s">
        <v>609</v>
      </c>
    </row>
    <row r="695" spans="1:2" x14ac:dyDescent="0.25">
      <c r="A695" s="205">
        <v>40645.967361111114</v>
      </c>
      <c r="B695" s="206" t="s">
        <v>587</v>
      </c>
    </row>
    <row r="696" spans="1:2" x14ac:dyDescent="0.25">
      <c r="A696" s="205">
        <v>40630.930555555555</v>
      </c>
      <c r="B696" s="206" t="s">
        <v>587</v>
      </c>
    </row>
    <row r="697" spans="1:2" x14ac:dyDescent="0.25">
      <c r="A697" s="205">
        <v>40658.127083333333</v>
      </c>
      <c r="B697" s="206" t="s">
        <v>569</v>
      </c>
    </row>
    <row r="698" spans="1:2" x14ac:dyDescent="0.25">
      <c r="A698" s="205">
        <v>40645.927777777775</v>
      </c>
      <c r="B698" s="206" t="s">
        <v>588</v>
      </c>
    </row>
    <row r="699" spans="1:2" x14ac:dyDescent="0.25">
      <c r="A699" s="205">
        <v>40893.005555555559</v>
      </c>
      <c r="B699" s="206" t="s">
        <v>170</v>
      </c>
    </row>
    <row r="700" spans="1:2" x14ac:dyDescent="0.25">
      <c r="A700" s="205">
        <v>40767.083333333336</v>
      </c>
      <c r="B700" s="206" t="s">
        <v>170</v>
      </c>
    </row>
    <row r="701" spans="1:2" x14ac:dyDescent="0.25">
      <c r="A701" s="205">
        <v>40623.550694444442</v>
      </c>
      <c r="B701" s="206" t="s">
        <v>170</v>
      </c>
    </row>
    <row r="702" spans="1:2" x14ac:dyDescent="0.25">
      <c r="A702" s="205">
        <v>40615.754166666666</v>
      </c>
      <c r="B702" s="206" t="s">
        <v>170</v>
      </c>
    </row>
    <row r="703" spans="1:2" x14ac:dyDescent="0.25">
      <c r="A703" s="205">
        <v>40588.576388888891</v>
      </c>
      <c r="B703" s="206" t="s">
        <v>170</v>
      </c>
    </row>
    <row r="704" spans="1:2" x14ac:dyDescent="0.25">
      <c r="A704" s="205">
        <v>40586.707638888889</v>
      </c>
      <c r="B704" s="206" t="s">
        <v>170</v>
      </c>
    </row>
    <row r="705" spans="1:2" x14ac:dyDescent="0.25">
      <c r="A705" s="163">
        <v>40654.640972222223</v>
      </c>
      <c r="B705" s="164" t="s">
        <v>576</v>
      </c>
    </row>
    <row r="706" spans="1:2" x14ac:dyDescent="0.25">
      <c r="A706" s="163">
        <v>40894.77847222222</v>
      </c>
      <c r="B706" s="164" t="s">
        <v>169</v>
      </c>
    </row>
    <row r="707" spans="1:2" x14ac:dyDescent="0.25">
      <c r="A707" s="51">
        <v>40615.227777777778</v>
      </c>
      <c r="B707" s="52" t="s">
        <v>640</v>
      </c>
    </row>
    <row r="708" spans="1:2" x14ac:dyDescent="0.25">
      <c r="A708" s="51">
        <v>40687.945833333331</v>
      </c>
      <c r="B708" s="52" t="s">
        <v>538</v>
      </c>
    </row>
    <row r="709" spans="1:2" x14ac:dyDescent="0.25">
      <c r="A709" s="51">
        <v>40669.890277777777</v>
      </c>
      <c r="B709" s="52" t="s">
        <v>553</v>
      </c>
    </row>
    <row r="710" spans="1:2" x14ac:dyDescent="0.25">
      <c r="A710" s="51">
        <v>40583.308333333334</v>
      </c>
      <c r="B710" s="52" t="s">
        <v>686</v>
      </c>
    </row>
    <row r="711" spans="1:2" x14ac:dyDescent="0.25">
      <c r="A711" s="51">
        <v>40759.440972222219</v>
      </c>
      <c r="B711" s="52" t="s">
        <v>425</v>
      </c>
    </row>
    <row r="712" spans="1:2" x14ac:dyDescent="0.25">
      <c r="A712" s="51">
        <v>40759.430555555555</v>
      </c>
      <c r="B712" s="52" t="s">
        <v>425</v>
      </c>
    </row>
    <row r="713" spans="1:2" x14ac:dyDescent="0.25">
      <c r="A713" s="51">
        <v>40796.663194444445</v>
      </c>
      <c r="B713" s="52" t="s">
        <v>332</v>
      </c>
    </row>
    <row r="714" spans="1:2" x14ac:dyDescent="0.25">
      <c r="A714" s="51">
        <v>40552.636111111111</v>
      </c>
      <c r="B714" s="52" t="s">
        <v>707</v>
      </c>
    </row>
    <row r="715" spans="1:2" x14ac:dyDescent="0.25">
      <c r="A715" s="51">
        <v>40696.95208333333</v>
      </c>
      <c r="B715" s="52" t="s">
        <v>527</v>
      </c>
    </row>
    <row r="716" spans="1:2" x14ac:dyDescent="0.25">
      <c r="A716" s="51">
        <v>40581.568749999999</v>
      </c>
      <c r="B716" s="52" t="s">
        <v>688</v>
      </c>
    </row>
    <row r="717" spans="1:2" x14ac:dyDescent="0.25">
      <c r="A717" s="51">
        <v>40618.493750000001</v>
      </c>
      <c r="B717" s="52" t="s">
        <v>634</v>
      </c>
    </row>
    <row r="718" spans="1:2" x14ac:dyDescent="0.25">
      <c r="A718" s="51">
        <v>40627.697222222225</v>
      </c>
      <c r="B718" s="52" t="s">
        <v>621</v>
      </c>
    </row>
    <row r="719" spans="1:2" x14ac:dyDescent="0.25">
      <c r="A719" s="51">
        <v>40716.738888888889</v>
      </c>
      <c r="B719" s="52" t="s">
        <v>500</v>
      </c>
    </row>
    <row r="720" spans="1:2" x14ac:dyDescent="0.25">
      <c r="A720" s="51">
        <v>40783.848611111112</v>
      </c>
      <c r="B720" s="52" t="s">
        <v>366</v>
      </c>
    </row>
    <row r="721" spans="1:2" x14ac:dyDescent="0.25">
      <c r="A721" s="51">
        <v>40790.376388888886</v>
      </c>
      <c r="B721" s="52" t="s">
        <v>346</v>
      </c>
    </row>
    <row r="722" spans="1:2" x14ac:dyDescent="0.25">
      <c r="A722" s="51">
        <v>40656.521527777775</v>
      </c>
      <c r="B722" s="52" t="s">
        <v>572</v>
      </c>
    </row>
    <row r="723" spans="1:2" x14ac:dyDescent="0.25">
      <c r="A723" s="51">
        <v>40882.600694444445</v>
      </c>
      <c r="B723" s="52" t="s">
        <v>193</v>
      </c>
    </row>
    <row r="724" spans="1:2" x14ac:dyDescent="0.25">
      <c r="A724" s="51">
        <v>40618.513888888891</v>
      </c>
      <c r="B724" s="52" t="s">
        <v>633</v>
      </c>
    </row>
    <row r="725" spans="1:2" x14ac:dyDescent="0.25">
      <c r="A725" s="51">
        <v>40888.535416666666</v>
      </c>
      <c r="B725" s="52" t="s">
        <v>184</v>
      </c>
    </row>
    <row r="726" spans="1:2" x14ac:dyDescent="0.25">
      <c r="A726" s="51">
        <v>40590.488888888889</v>
      </c>
      <c r="B726" s="52" t="s">
        <v>673</v>
      </c>
    </row>
    <row r="727" spans="1:2" x14ac:dyDescent="0.25">
      <c r="A727" s="51">
        <v>40590.558333333334</v>
      </c>
      <c r="B727" s="52" t="s">
        <v>672</v>
      </c>
    </row>
    <row r="728" spans="1:2" x14ac:dyDescent="0.25">
      <c r="A728" s="51">
        <v>40590.534722222219</v>
      </c>
      <c r="B728" s="52" t="s">
        <v>672</v>
      </c>
    </row>
    <row r="729" spans="1:2" x14ac:dyDescent="0.25">
      <c r="A729" s="51">
        <v>40590.517361111109</v>
      </c>
      <c r="B729" s="52" t="s">
        <v>672</v>
      </c>
    </row>
    <row r="730" spans="1:2" x14ac:dyDescent="0.25">
      <c r="A730" s="51">
        <v>40777.688194444447</v>
      </c>
      <c r="B730" s="52" t="s">
        <v>380</v>
      </c>
    </row>
    <row r="731" spans="1:2" x14ac:dyDescent="0.25">
      <c r="A731" s="51">
        <v>40618.486805555556</v>
      </c>
      <c r="B731" s="52" t="s">
        <v>635</v>
      </c>
    </row>
    <row r="732" spans="1:2" x14ac:dyDescent="0.25">
      <c r="A732" s="51">
        <v>40654.651388888888</v>
      </c>
      <c r="B732" s="52" t="s">
        <v>575</v>
      </c>
    </row>
    <row r="733" spans="1:2" x14ac:dyDescent="0.25">
      <c r="A733" s="51">
        <v>40621.51666666667</v>
      </c>
      <c r="B733" s="52" t="s">
        <v>628</v>
      </c>
    </row>
    <row r="734" spans="1:2" x14ac:dyDescent="0.25">
      <c r="A734" s="51">
        <v>40778.479861111111</v>
      </c>
      <c r="B734" s="52" t="s">
        <v>378</v>
      </c>
    </row>
    <row r="735" spans="1:2" x14ac:dyDescent="0.25">
      <c r="A735" s="51">
        <v>40626.704861111109</v>
      </c>
      <c r="B735" s="52" t="s">
        <v>623</v>
      </c>
    </row>
    <row r="736" spans="1:2" x14ac:dyDescent="0.25">
      <c r="A736" s="51">
        <v>40663.647916666669</v>
      </c>
      <c r="B736" s="52" t="s">
        <v>564</v>
      </c>
    </row>
    <row r="737" spans="1:2" x14ac:dyDescent="0.25">
      <c r="A737" s="51">
        <v>40618.65</v>
      </c>
      <c r="B737" s="52" t="s">
        <v>630</v>
      </c>
    </row>
    <row r="738" spans="1:2" x14ac:dyDescent="0.25">
      <c r="A738" s="51">
        <v>40566.775694444441</v>
      </c>
      <c r="B738" s="52" t="s">
        <v>699</v>
      </c>
    </row>
    <row r="739" spans="1:2" x14ac:dyDescent="0.25">
      <c r="A739" s="51">
        <v>40561.337500000001</v>
      </c>
      <c r="B739" s="52" t="s">
        <v>702</v>
      </c>
    </row>
    <row r="740" spans="1:2" x14ac:dyDescent="0.25">
      <c r="A740" s="51">
        <v>40814.931250000001</v>
      </c>
      <c r="B740" s="52" t="s">
        <v>307</v>
      </c>
    </row>
    <row r="741" spans="1:2" x14ac:dyDescent="0.25">
      <c r="A741" s="51">
        <v>40624.757638888892</v>
      </c>
      <c r="B741" s="52" t="s">
        <v>624</v>
      </c>
    </row>
    <row r="742" spans="1:2" x14ac:dyDescent="0.25">
      <c r="A742" s="51">
        <v>40863.820138888892</v>
      </c>
      <c r="B742" s="52" t="s">
        <v>218</v>
      </c>
    </row>
    <row r="743" spans="1:2" x14ac:dyDescent="0.25">
      <c r="A743" s="51">
        <v>40622.650694444441</v>
      </c>
      <c r="B743" s="52" t="s">
        <v>625</v>
      </c>
    </row>
    <row r="744" spans="1:2" x14ac:dyDescent="0.25">
      <c r="A744" s="51">
        <v>40779.48541666667</v>
      </c>
      <c r="B744" s="52" t="s">
        <v>375</v>
      </c>
    </row>
    <row r="745" spans="1:2" x14ac:dyDescent="0.25">
      <c r="A745" s="51">
        <v>40745.950694444444</v>
      </c>
      <c r="B745" s="52" t="s">
        <v>438</v>
      </c>
    </row>
    <row r="746" spans="1:2" x14ac:dyDescent="0.25">
      <c r="A746" s="51">
        <v>40593.851388888892</v>
      </c>
      <c r="B746" s="52" t="s">
        <v>666</v>
      </c>
    </row>
    <row r="747" spans="1:2" x14ac:dyDescent="0.25">
      <c r="A747" s="51">
        <v>40593.832638888889</v>
      </c>
      <c r="B747" s="52" t="s">
        <v>666</v>
      </c>
    </row>
    <row r="748" spans="1:2" x14ac:dyDescent="0.25">
      <c r="A748" s="51">
        <v>40870.592361111114</v>
      </c>
      <c r="B748" s="52" t="s">
        <v>209</v>
      </c>
    </row>
    <row r="749" spans="1:2" x14ac:dyDescent="0.25">
      <c r="A749" s="51">
        <v>40858.620138888888</v>
      </c>
      <c r="B749" s="52" t="s">
        <v>240</v>
      </c>
    </row>
    <row r="750" spans="1:2" x14ac:dyDescent="0.25">
      <c r="A750" s="51">
        <v>40883.54791666667</v>
      </c>
      <c r="B750" s="52" t="s">
        <v>191</v>
      </c>
    </row>
    <row r="751" spans="1:2" x14ac:dyDescent="0.25">
      <c r="A751" s="51">
        <v>40694.36041666667</v>
      </c>
      <c r="B751" s="52" t="s">
        <v>530</v>
      </c>
    </row>
    <row r="752" spans="1:2" x14ac:dyDescent="0.25">
      <c r="A752" s="51">
        <v>40682.470833333333</v>
      </c>
      <c r="B752" s="52" t="s">
        <v>545</v>
      </c>
    </row>
    <row r="753" spans="1:2" x14ac:dyDescent="0.25">
      <c r="A753" s="51">
        <v>40552.582638888889</v>
      </c>
      <c r="B753" s="52" t="s">
        <v>708</v>
      </c>
    </row>
    <row r="754" spans="1:2" x14ac:dyDescent="0.25">
      <c r="A754" s="51">
        <v>40759.489583333336</v>
      </c>
      <c r="B754" s="52" t="s">
        <v>424</v>
      </c>
    </row>
    <row r="755" spans="1:2" x14ac:dyDescent="0.25">
      <c r="A755" s="51">
        <v>40750.504166666666</v>
      </c>
      <c r="B755" s="52" t="s">
        <v>435</v>
      </c>
    </row>
    <row r="756" spans="1:2" x14ac:dyDescent="0.25">
      <c r="A756" s="51">
        <v>40821.645138888889</v>
      </c>
      <c r="B756" s="52" t="s">
        <v>302</v>
      </c>
    </row>
    <row r="757" spans="1:2" x14ac:dyDescent="0.25">
      <c r="A757" s="51">
        <v>40639.964583333334</v>
      </c>
      <c r="B757" s="52" t="s">
        <v>593</v>
      </c>
    </row>
    <row r="758" spans="1:2" x14ac:dyDescent="0.25">
      <c r="A758" s="51">
        <v>40665.904166666667</v>
      </c>
      <c r="B758" s="52" t="s">
        <v>561</v>
      </c>
    </row>
    <row r="759" spans="1:2" x14ac:dyDescent="0.25">
      <c r="A759" s="51">
        <v>40687.595833333333</v>
      </c>
      <c r="B759" s="52" t="s">
        <v>539</v>
      </c>
    </row>
    <row r="760" spans="1:2" x14ac:dyDescent="0.25">
      <c r="A760" s="51">
        <v>40842.656944444447</v>
      </c>
      <c r="B760" s="52" t="s">
        <v>264</v>
      </c>
    </row>
    <row r="761" spans="1:2" x14ac:dyDescent="0.25">
      <c r="A761" s="51">
        <v>40665.513194444444</v>
      </c>
      <c r="B761" s="52" t="s">
        <v>562</v>
      </c>
    </row>
    <row r="762" spans="1:2" x14ac:dyDescent="0.25">
      <c r="A762" s="51">
        <v>40656.575694444444</v>
      </c>
      <c r="B762" s="52" t="s">
        <v>562</v>
      </c>
    </row>
    <row r="763" spans="1:2" x14ac:dyDescent="0.25">
      <c r="A763" s="51">
        <v>40655.520138888889</v>
      </c>
      <c r="B763" s="52" t="s">
        <v>562</v>
      </c>
    </row>
    <row r="764" spans="1:2" x14ac:dyDescent="0.25">
      <c r="A764" s="51">
        <v>40674.829861111109</v>
      </c>
      <c r="B764" s="52" t="s">
        <v>549</v>
      </c>
    </row>
    <row r="765" spans="1:2" x14ac:dyDescent="0.25">
      <c r="A765" s="51">
        <v>40685.960416666669</v>
      </c>
      <c r="B765" s="52" t="s">
        <v>540</v>
      </c>
    </row>
    <row r="766" spans="1:2" x14ac:dyDescent="0.25">
      <c r="A766" s="51">
        <v>40713.63958333333</v>
      </c>
      <c r="B766" s="52" t="s">
        <v>506</v>
      </c>
    </row>
    <row r="767" spans="1:2" x14ac:dyDescent="0.25">
      <c r="A767" s="51">
        <v>40705.239583333336</v>
      </c>
      <c r="B767" s="52" t="s">
        <v>518</v>
      </c>
    </row>
    <row r="768" spans="1:2" x14ac:dyDescent="0.25">
      <c r="A768" s="51">
        <v>40705.776388888888</v>
      </c>
      <c r="B768" s="52" t="s">
        <v>517</v>
      </c>
    </row>
    <row r="769" spans="1:2" x14ac:dyDescent="0.25">
      <c r="A769" s="51">
        <v>40869.905555555553</v>
      </c>
      <c r="B769" s="52" t="s">
        <v>212</v>
      </c>
    </row>
    <row r="770" spans="1:2" x14ac:dyDescent="0.25">
      <c r="A770" s="51">
        <v>40810.538888888892</v>
      </c>
      <c r="B770" s="52" t="s">
        <v>322</v>
      </c>
    </row>
    <row r="771" spans="1:2" x14ac:dyDescent="0.25">
      <c r="A771" s="51">
        <v>40755.686111111114</v>
      </c>
      <c r="B771" s="52" t="s">
        <v>322</v>
      </c>
    </row>
    <row r="772" spans="1:2" x14ac:dyDescent="0.25">
      <c r="A772" s="51">
        <v>40800.63958333333</v>
      </c>
      <c r="B772" s="52" t="s">
        <v>328</v>
      </c>
    </row>
    <row r="773" spans="1:2" x14ac:dyDescent="0.25">
      <c r="A773" s="51">
        <v>40768.841666666667</v>
      </c>
      <c r="B773" s="52" t="s">
        <v>394</v>
      </c>
    </row>
    <row r="774" spans="1:2" x14ac:dyDescent="0.25">
      <c r="A774" s="51">
        <v>40895.646527777775</v>
      </c>
      <c r="B774" s="52" t="s">
        <v>168</v>
      </c>
    </row>
    <row r="775" spans="1:2" x14ac:dyDescent="0.25">
      <c r="A775" s="51">
        <v>40834.181250000001</v>
      </c>
      <c r="B775" s="52" t="s">
        <v>282</v>
      </c>
    </row>
    <row r="776" spans="1:2" x14ac:dyDescent="0.25">
      <c r="A776" s="51">
        <v>40851.936111111114</v>
      </c>
      <c r="B776" s="52" t="s">
        <v>251</v>
      </c>
    </row>
    <row r="777" spans="1:2" x14ac:dyDescent="0.25">
      <c r="A777" s="51">
        <v>40792.20416666667</v>
      </c>
      <c r="B777" s="52" t="s">
        <v>342</v>
      </c>
    </row>
    <row r="778" spans="1:2" x14ac:dyDescent="0.25">
      <c r="A778" s="51">
        <v>40861.95208333333</v>
      </c>
      <c r="B778" s="52" t="s">
        <v>227</v>
      </c>
    </row>
    <row r="779" spans="1:2" x14ac:dyDescent="0.25">
      <c r="A779" s="51">
        <v>40861.959722222222</v>
      </c>
      <c r="B779" s="52" t="s">
        <v>225</v>
      </c>
    </row>
    <row r="780" spans="1:2" x14ac:dyDescent="0.25">
      <c r="A780" s="51">
        <v>40708.072222222225</v>
      </c>
      <c r="B780" s="52" t="s">
        <v>512</v>
      </c>
    </row>
    <row r="781" spans="1:2" x14ac:dyDescent="0.25">
      <c r="A781" s="51">
        <v>40835.963888888888</v>
      </c>
      <c r="B781" s="52" t="s">
        <v>280</v>
      </c>
    </row>
    <row r="782" spans="1:2" x14ac:dyDescent="0.25">
      <c r="A782" s="51">
        <v>40835.951388888891</v>
      </c>
      <c r="B782" s="52" t="s">
        <v>280</v>
      </c>
    </row>
    <row r="783" spans="1:2" x14ac:dyDescent="0.25">
      <c r="A783" s="51">
        <v>40591.54791666667</v>
      </c>
      <c r="B783" s="52" t="s">
        <v>670</v>
      </c>
    </row>
    <row r="784" spans="1:2" x14ac:dyDescent="0.25">
      <c r="A784" s="51">
        <v>40594.560416666667</v>
      </c>
      <c r="B784" s="52" t="s">
        <v>664</v>
      </c>
    </row>
    <row r="785" spans="1:2" x14ac:dyDescent="0.25">
      <c r="A785" s="51">
        <v>40641.534722222219</v>
      </c>
      <c r="B785" s="52" t="s">
        <v>592</v>
      </c>
    </row>
    <row r="786" spans="1:2" x14ac:dyDescent="0.25">
      <c r="A786" s="51">
        <v>40906.393055555556</v>
      </c>
      <c r="B786" s="52" t="s">
        <v>154</v>
      </c>
    </row>
    <row r="787" spans="1:2" x14ac:dyDescent="0.25">
      <c r="A787" s="51">
        <v>40735.931250000001</v>
      </c>
      <c r="B787" s="52" t="s">
        <v>456</v>
      </c>
    </row>
    <row r="788" spans="1:2" x14ac:dyDescent="0.25">
      <c r="A788" s="51">
        <v>40577.907638888886</v>
      </c>
      <c r="B788" s="52" t="s">
        <v>691</v>
      </c>
    </row>
    <row r="789" spans="1:2" x14ac:dyDescent="0.25">
      <c r="A789" s="51">
        <v>40884.810416666667</v>
      </c>
      <c r="B789" s="52" t="s">
        <v>190</v>
      </c>
    </row>
    <row r="790" spans="1:2" x14ac:dyDescent="0.25">
      <c r="A790" s="163">
        <v>40864.418055555558</v>
      </c>
      <c r="B790" s="164" t="s">
        <v>215</v>
      </c>
    </row>
    <row r="791" spans="1:2" x14ac:dyDescent="0.25">
      <c r="A791" s="51">
        <v>40664.9</v>
      </c>
      <c r="B791" s="52" t="s">
        <v>563</v>
      </c>
    </row>
    <row r="792" spans="1:2" x14ac:dyDescent="0.25">
      <c r="A792" s="51">
        <v>40870.181944444441</v>
      </c>
      <c r="B792" s="52" t="s">
        <v>211</v>
      </c>
    </row>
    <row r="793" spans="1:2" x14ac:dyDescent="0.25">
      <c r="A793" s="51">
        <v>40840.474999999999</v>
      </c>
      <c r="B793" s="52" t="s">
        <v>268</v>
      </c>
    </row>
    <row r="794" spans="1:2" x14ac:dyDescent="0.25">
      <c r="A794" s="51">
        <v>40788.451388888891</v>
      </c>
      <c r="B794" s="52" t="s">
        <v>352</v>
      </c>
    </row>
    <row r="795" spans="1:2" x14ac:dyDescent="0.25">
      <c r="A795" s="51">
        <v>40717.420138888891</v>
      </c>
      <c r="B795" s="52" t="s">
        <v>499</v>
      </c>
    </row>
    <row r="796" spans="1:2" x14ac:dyDescent="0.25">
      <c r="A796" s="51">
        <v>40552.790277777778</v>
      </c>
      <c r="B796" s="52" t="s">
        <v>706</v>
      </c>
    </row>
    <row r="797" spans="1:2" x14ac:dyDescent="0.25">
      <c r="A797" s="51">
        <v>40699.604861111111</v>
      </c>
      <c r="B797" s="52" t="s">
        <v>525</v>
      </c>
    </row>
    <row r="798" spans="1:2" x14ac:dyDescent="0.25">
      <c r="A798" s="51">
        <v>40711.245833333334</v>
      </c>
      <c r="B798" s="52" t="s">
        <v>509</v>
      </c>
    </row>
    <row r="799" spans="1:2" x14ac:dyDescent="0.25">
      <c r="A799" s="51">
        <v>40637.378472222219</v>
      </c>
      <c r="B799" s="52" t="s">
        <v>600</v>
      </c>
    </row>
    <row r="800" spans="1:2" x14ac:dyDescent="0.25">
      <c r="A800" s="51">
        <v>40584.568749999999</v>
      </c>
      <c r="B800" s="52" t="s">
        <v>684</v>
      </c>
    </row>
    <row r="801" spans="1:2" x14ac:dyDescent="0.25">
      <c r="A801" s="51">
        <v>40784.934027777781</v>
      </c>
      <c r="B801" s="52" t="s">
        <v>364</v>
      </c>
    </row>
    <row r="802" spans="1:2" x14ac:dyDescent="0.25">
      <c r="A802" s="51">
        <v>40612.567361111112</v>
      </c>
      <c r="B802" s="52" t="s">
        <v>643</v>
      </c>
    </row>
    <row r="803" spans="1:2" x14ac:dyDescent="0.25">
      <c r="A803" s="51">
        <v>40714.223611111112</v>
      </c>
      <c r="B803" s="52" t="s">
        <v>504</v>
      </c>
    </row>
    <row r="804" spans="1:2" x14ac:dyDescent="0.25">
      <c r="A804" s="51">
        <v>40744.949999999997</v>
      </c>
      <c r="B804" s="52" t="s">
        <v>442</v>
      </c>
    </row>
    <row r="805" spans="1:2" x14ac:dyDescent="0.25">
      <c r="A805" s="51">
        <v>40552.535416666666</v>
      </c>
      <c r="B805" s="52" t="s">
        <v>709</v>
      </c>
    </row>
    <row r="806" spans="1:2" x14ac:dyDescent="0.25">
      <c r="A806" s="51">
        <v>40630.38958333333</v>
      </c>
      <c r="B806" s="52" t="s">
        <v>611</v>
      </c>
    </row>
    <row r="807" spans="1:2" x14ac:dyDescent="0.25">
      <c r="A807" s="51">
        <v>40578.421527777777</v>
      </c>
      <c r="B807" s="52" t="s">
        <v>689</v>
      </c>
    </row>
    <row r="808" spans="1:2" x14ac:dyDescent="0.25">
      <c r="A808" s="51">
        <v>40843.176388888889</v>
      </c>
      <c r="B808" s="52" t="s">
        <v>263</v>
      </c>
    </row>
    <row r="809" spans="1:2" x14ac:dyDescent="0.25">
      <c r="A809" s="51">
        <v>40850.202777777777</v>
      </c>
      <c r="B809" s="52" t="s">
        <v>256</v>
      </c>
    </row>
    <row r="810" spans="1:2" x14ac:dyDescent="0.25">
      <c r="A810" s="51">
        <v>40840.240972222222</v>
      </c>
      <c r="B810" s="52" t="s">
        <v>256</v>
      </c>
    </row>
    <row r="811" spans="1:2" x14ac:dyDescent="0.25">
      <c r="A811" s="51">
        <v>40874.481249999997</v>
      </c>
      <c r="B811" s="52" t="s">
        <v>204</v>
      </c>
    </row>
    <row r="812" spans="1:2" x14ac:dyDescent="0.25">
      <c r="A812" s="51">
        <v>40765.54583333333</v>
      </c>
      <c r="B812" s="52" t="s">
        <v>403</v>
      </c>
    </row>
    <row r="813" spans="1:2" x14ac:dyDescent="0.25">
      <c r="A813" s="51">
        <v>40765.56527777778</v>
      </c>
      <c r="B813" s="52" t="s">
        <v>402</v>
      </c>
    </row>
    <row r="814" spans="1:2" x14ac:dyDescent="0.25">
      <c r="A814" s="51">
        <v>40563.138194444444</v>
      </c>
      <c r="B814" s="52" t="s">
        <v>700</v>
      </c>
    </row>
    <row r="815" spans="1:2" x14ac:dyDescent="0.25">
      <c r="A815" s="51">
        <v>40643.918749999997</v>
      </c>
      <c r="B815" s="52" t="s">
        <v>591</v>
      </c>
    </row>
    <row r="816" spans="1:2" x14ac:dyDescent="0.25">
      <c r="A816" s="51">
        <v>40748.388888888891</v>
      </c>
      <c r="B816" s="52" t="s">
        <v>437</v>
      </c>
    </row>
    <row r="817" spans="1:2" x14ac:dyDescent="0.25">
      <c r="A817" s="51">
        <v>40725.041666666664</v>
      </c>
      <c r="B817" s="52" t="s">
        <v>483</v>
      </c>
    </row>
    <row r="818" spans="1:2" x14ac:dyDescent="0.25">
      <c r="A818" s="51">
        <v>40776.737500000003</v>
      </c>
      <c r="B818" s="52" t="s">
        <v>384</v>
      </c>
    </row>
    <row r="819" spans="1:2" x14ac:dyDescent="0.25">
      <c r="A819" s="51">
        <v>40729.688194444447</v>
      </c>
      <c r="B819" s="52" t="s">
        <v>462</v>
      </c>
    </row>
    <row r="820" spans="1:2" x14ac:dyDescent="0.25">
      <c r="A820" s="51">
        <v>40717.440972222219</v>
      </c>
      <c r="B820" s="52" t="s">
        <v>498</v>
      </c>
    </row>
    <row r="821" spans="1:2" x14ac:dyDescent="0.25">
      <c r="A821" s="51">
        <v>40694.613194444442</v>
      </c>
      <c r="B821" s="52" t="s">
        <v>529</v>
      </c>
    </row>
    <row r="822" spans="1:2" x14ac:dyDescent="0.25">
      <c r="A822" s="51">
        <v>40549.522916666669</v>
      </c>
      <c r="B822" s="52" t="s">
        <v>712</v>
      </c>
    </row>
    <row r="823" spans="1:2" x14ac:dyDescent="0.25">
      <c r="A823" s="51">
        <v>40644.966666666667</v>
      </c>
      <c r="B823" s="52" t="s">
        <v>589</v>
      </c>
    </row>
    <row r="824" spans="1:2" x14ac:dyDescent="0.25">
      <c r="A824" s="51">
        <v>40711.912499999999</v>
      </c>
      <c r="B824" s="52" t="s">
        <v>507</v>
      </c>
    </row>
    <row r="825" spans="1:2" x14ac:dyDescent="0.25">
      <c r="A825" s="51">
        <v>40711.897916666669</v>
      </c>
      <c r="B825" s="52" t="s">
        <v>507</v>
      </c>
    </row>
    <row r="826" spans="1:2" x14ac:dyDescent="0.25">
      <c r="A826" s="51">
        <v>40661.97152777778</v>
      </c>
      <c r="B826" s="52" t="s">
        <v>566</v>
      </c>
    </row>
    <row r="827" spans="1:2" x14ac:dyDescent="0.25">
      <c r="A827" s="51">
        <v>40772.561805555553</v>
      </c>
      <c r="B827" s="52" t="s">
        <v>391</v>
      </c>
    </row>
    <row r="828" spans="1:2" x14ac:dyDescent="0.25">
      <c r="A828" s="51">
        <v>40772.527083333334</v>
      </c>
      <c r="B828" s="52" t="s">
        <v>391</v>
      </c>
    </row>
    <row r="829" spans="1:2" x14ac:dyDescent="0.25">
      <c r="A829" s="51">
        <v>40772.5</v>
      </c>
      <c r="B829" s="52" t="s">
        <v>391</v>
      </c>
    </row>
    <row r="830" spans="1:2" x14ac:dyDescent="0.25">
      <c r="A830" s="51">
        <v>40772.477083333331</v>
      </c>
      <c r="B830" s="52" t="s">
        <v>391</v>
      </c>
    </row>
    <row r="831" spans="1:2" x14ac:dyDescent="0.25">
      <c r="A831" s="51">
        <v>40722.548611111109</v>
      </c>
      <c r="B831" s="52" t="s">
        <v>488</v>
      </c>
    </row>
    <row r="832" spans="1:2" x14ac:dyDescent="0.25">
      <c r="A832" s="51">
        <v>40790.949305555558</v>
      </c>
      <c r="B832" s="52" t="s">
        <v>344</v>
      </c>
    </row>
    <row r="833" spans="1:2" x14ac:dyDescent="0.25">
      <c r="A833" s="51">
        <v>40600.034722222219</v>
      </c>
      <c r="B833" s="52" t="s">
        <v>657</v>
      </c>
    </row>
    <row r="834" spans="1:2" x14ac:dyDescent="0.25">
      <c r="A834" s="51">
        <v>40588.072916666664</v>
      </c>
      <c r="B834" s="52" t="s">
        <v>679</v>
      </c>
    </row>
    <row r="835" spans="1:2" x14ac:dyDescent="0.25">
      <c r="A835" s="51">
        <v>40679.418749999997</v>
      </c>
      <c r="B835" s="52" t="s">
        <v>548</v>
      </c>
    </row>
    <row r="836" spans="1:2" x14ac:dyDescent="0.25">
      <c r="A836" s="51">
        <v>40668.992361111108</v>
      </c>
      <c r="B836" s="52" t="s">
        <v>556</v>
      </c>
    </row>
    <row r="837" spans="1:2" x14ac:dyDescent="0.25">
      <c r="A837" s="51">
        <v>40900.000694444447</v>
      </c>
      <c r="B837" s="52" t="s">
        <v>161</v>
      </c>
    </row>
    <row r="838" spans="1:2" x14ac:dyDescent="0.25">
      <c r="A838" s="51">
        <v>40765.503472222219</v>
      </c>
      <c r="B838" s="52" t="s">
        <v>406</v>
      </c>
    </row>
    <row r="839" spans="1:2" x14ac:dyDescent="0.25">
      <c r="A839" s="51">
        <v>40765.48541666667</v>
      </c>
      <c r="B839" s="52" t="s">
        <v>406</v>
      </c>
    </row>
    <row r="840" spans="1:2" x14ac:dyDescent="0.25">
      <c r="A840" s="51">
        <v>40605.17291666667</v>
      </c>
      <c r="B840" s="52" t="s">
        <v>654</v>
      </c>
    </row>
    <row r="841" spans="1:2" x14ac:dyDescent="0.25">
      <c r="A841" s="51">
        <v>40774.818749999999</v>
      </c>
      <c r="B841" s="52" t="s">
        <v>388</v>
      </c>
    </row>
    <row r="842" spans="1:2" x14ac:dyDescent="0.25">
      <c r="A842" s="51">
        <v>40783.386111111111</v>
      </c>
      <c r="B842" s="52" t="s">
        <v>368</v>
      </c>
    </row>
    <row r="843" spans="1:2" x14ac:dyDescent="0.25">
      <c r="A843" s="51">
        <v>40691.981249999997</v>
      </c>
      <c r="B843" s="52" t="s">
        <v>535</v>
      </c>
    </row>
    <row r="844" spans="1:2" x14ac:dyDescent="0.25">
      <c r="A844" s="51">
        <v>40692.023611111108</v>
      </c>
      <c r="B844" s="52" t="s">
        <v>534</v>
      </c>
    </row>
    <row r="845" spans="1:2" x14ac:dyDescent="0.25">
      <c r="A845" s="51">
        <v>40861.866666666669</v>
      </c>
      <c r="B845" s="52" t="s">
        <v>230</v>
      </c>
    </row>
    <row r="846" spans="1:2" x14ac:dyDescent="0.25">
      <c r="A846" s="51">
        <v>40786.421527777777</v>
      </c>
      <c r="B846" s="52" t="s">
        <v>359</v>
      </c>
    </row>
    <row r="847" spans="1:2" x14ac:dyDescent="0.25">
      <c r="A847" s="51">
        <v>40786.362500000003</v>
      </c>
      <c r="B847" s="52" t="s">
        <v>360</v>
      </c>
    </row>
    <row r="848" spans="1:2" x14ac:dyDescent="0.25">
      <c r="A848" s="51">
        <v>40628.99722222222</v>
      </c>
      <c r="B848" s="52" t="s">
        <v>618</v>
      </c>
    </row>
    <row r="849" spans="1:2" x14ac:dyDescent="0.25">
      <c r="A849" s="51">
        <v>40786.55972222222</v>
      </c>
      <c r="B849" s="52" t="s">
        <v>358</v>
      </c>
    </row>
    <row r="850" spans="1:2" x14ac:dyDescent="0.25">
      <c r="A850" s="51">
        <v>40684.959722222222</v>
      </c>
      <c r="B850" s="52" t="s">
        <v>541</v>
      </c>
    </row>
    <row r="851" spans="1:2" x14ac:dyDescent="0.25">
      <c r="A851" s="51">
        <v>40810.853472222225</v>
      </c>
      <c r="B851" s="52" t="s">
        <v>320</v>
      </c>
    </row>
    <row r="852" spans="1:2" x14ac:dyDescent="0.25">
      <c r="A852" s="51">
        <v>40811.74722222222</v>
      </c>
      <c r="B852" s="52" t="s">
        <v>315</v>
      </c>
    </row>
    <row r="853" spans="1:2" x14ac:dyDescent="0.25">
      <c r="A853" s="51">
        <v>40810.706250000003</v>
      </c>
      <c r="B853" s="52" t="s">
        <v>321</v>
      </c>
    </row>
    <row r="854" spans="1:2" x14ac:dyDescent="0.25">
      <c r="A854" s="51">
        <v>40816.667361111111</v>
      </c>
      <c r="B854" s="52" t="s">
        <v>306</v>
      </c>
    </row>
    <row r="855" spans="1:2" x14ac:dyDescent="0.25">
      <c r="A855" s="51">
        <v>40816.556944444441</v>
      </c>
      <c r="B855" s="52" t="s">
        <v>306</v>
      </c>
    </row>
    <row r="856" spans="1:2" x14ac:dyDescent="0.25">
      <c r="A856" s="51">
        <v>40809.661111111112</v>
      </c>
      <c r="B856" s="52" t="s">
        <v>306</v>
      </c>
    </row>
    <row r="857" spans="1:2" x14ac:dyDescent="0.25">
      <c r="A857" s="51">
        <v>40809.645833333336</v>
      </c>
      <c r="B857" s="52" t="s">
        <v>306</v>
      </c>
    </row>
    <row r="858" spans="1:2" x14ac:dyDescent="0.25">
      <c r="A858" s="51">
        <v>40777.981944444444</v>
      </c>
      <c r="B858" s="52" t="s">
        <v>306</v>
      </c>
    </row>
    <row r="859" spans="1:2" x14ac:dyDescent="0.25">
      <c r="A859" s="51">
        <v>40811.993055555555</v>
      </c>
      <c r="B859" s="52" t="s">
        <v>314</v>
      </c>
    </row>
    <row r="860" spans="1:2" x14ac:dyDescent="0.25">
      <c r="A860" s="51">
        <v>40811.880555555559</v>
      </c>
      <c r="B860" s="52" t="s">
        <v>314</v>
      </c>
    </row>
    <row r="861" spans="1:2" x14ac:dyDescent="0.25">
      <c r="A861" s="51">
        <v>40879.952777777777</v>
      </c>
      <c r="B861" s="52" t="s">
        <v>196</v>
      </c>
    </row>
    <row r="862" spans="1:2" x14ac:dyDescent="0.25">
      <c r="A862" s="51">
        <v>40788.810416666667</v>
      </c>
      <c r="B862" s="52" t="s">
        <v>351</v>
      </c>
    </row>
    <row r="863" spans="1:2" x14ac:dyDescent="0.25">
      <c r="A863" s="51">
        <v>40788.826388888891</v>
      </c>
      <c r="B863" s="52" t="s">
        <v>350</v>
      </c>
    </row>
    <row r="864" spans="1:2" x14ac:dyDescent="0.25">
      <c r="A864" s="51">
        <v>40657.756944444445</v>
      </c>
      <c r="B864" s="52" t="s">
        <v>570</v>
      </c>
    </row>
    <row r="865" spans="1:2" x14ac:dyDescent="0.25">
      <c r="A865" s="51">
        <v>40873.072222222225</v>
      </c>
      <c r="B865" s="52" t="s">
        <v>206</v>
      </c>
    </row>
    <row r="866" spans="1:2" x14ac:dyDescent="0.25">
      <c r="A866" s="51">
        <v>40833.561805555553</v>
      </c>
      <c r="B866" s="52" t="s">
        <v>283</v>
      </c>
    </row>
    <row r="867" spans="1:2" x14ac:dyDescent="0.25">
      <c r="A867" s="51">
        <v>40765.056250000001</v>
      </c>
      <c r="B867" s="52" t="s">
        <v>408</v>
      </c>
    </row>
    <row r="868" spans="1:2" x14ac:dyDescent="0.25">
      <c r="A868" s="51">
        <v>40765.522916666669</v>
      </c>
      <c r="B868" s="52" t="s">
        <v>404</v>
      </c>
    </row>
    <row r="869" spans="1:2" x14ac:dyDescent="0.25">
      <c r="A869" s="51">
        <v>40765.57708333333</v>
      </c>
      <c r="B869" s="52" t="s">
        <v>401</v>
      </c>
    </row>
    <row r="870" spans="1:2" x14ac:dyDescent="0.25">
      <c r="A870" s="51">
        <v>40879.022916666669</v>
      </c>
      <c r="B870" s="52" t="s">
        <v>200</v>
      </c>
    </row>
    <row r="871" spans="1:2" x14ac:dyDescent="0.25">
      <c r="A871" s="51">
        <v>40838.794444444444</v>
      </c>
      <c r="B871" s="52" t="s">
        <v>275</v>
      </c>
    </row>
    <row r="872" spans="1:2" x14ac:dyDescent="0.25">
      <c r="A872" s="51">
        <v>40860.968055555553</v>
      </c>
      <c r="B872" s="52" t="s">
        <v>236</v>
      </c>
    </row>
    <row r="873" spans="1:2" x14ac:dyDescent="0.25">
      <c r="A873" s="51">
        <v>40702.472222222219</v>
      </c>
      <c r="B873" s="52" t="s">
        <v>524</v>
      </c>
    </row>
    <row r="874" spans="1:2" x14ac:dyDescent="0.25">
      <c r="A874" s="51">
        <v>40737.563888888886</v>
      </c>
      <c r="B874" s="52" t="s">
        <v>450</v>
      </c>
    </row>
    <row r="875" spans="1:2" x14ac:dyDescent="0.25">
      <c r="A875" s="51">
        <v>40647.490972222222</v>
      </c>
      <c r="B875" s="52" t="s">
        <v>583</v>
      </c>
    </row>
    <row r="876" spans="1:2" x14ac:dyDescent="0.25">
      <c r="A876" s="51">
        <v>40567.369444444441</v>
      </c>
      <c r="B876" s="52" t="s">
        <v>583</v>
      </c>
    </row>
    <row r="877" spans="1:2" x14ac:dyDescent="0.25">
      <c r="A877" s="51">
        <v>40889.970138888886</v>
      </c>
      <c r="B877" s="52" t="s">
        <v>179</v>
      </c>
    </row>
    <row r="878" spans="1:2" x14ac:dyDescent="0.25">
      <c r="A878" s="51">
        <v>40889.950694444444</v>
      </c>
      <c r="B878" s="52" t="s">
        <v>179</v>
      </c>
    </row>
    <row r="879" spans="1:2" x14ac:dyDescent="0.25">
      <c r="A879" s="51">
        <v>40799</v>
      </c>
      <c r="B879" s="52" t="s">
        <v>329</v>
      </c>
    </row>
    <row r="880" spans="1:2" x14ac:dyDescent="0.25">
      <c r="A880" s="51">
        <v>40837.929861111108</v>
      </c>
      <c r="B880" s="52" t="s">
        <v>278</v>
      </c>
    </row>
    <row r="881" spans="1:2" x14ac:dyDescent="0.25">
      <c r="A881" s="51">
        <v>40787.541666666664</v>
      </c>
      <c r="B881" s="52" t="s">
        <v>356</v>
      </c>
    </row>
    <row r="882" spans="1:2" x14ac:dyDescent="0.25">
      <c r="A882" s="51">
        <v>40787.473611111112</v>
      </c>
      <c r="B882" s="52" t="s">
        <v>357</v>
      </c>
    </row>
    <row r="883" spans="1:2" x14ac:dyDescent="0.25">
      <c r="A883" s="51">
        <v>40857.568055555559</v>
      </c>
      <c r="B883" s="52" t="s">
        <v>243</v>
      </c>
    </row>
    <row r="884" spans="1:2" x14ac:dyDescent="0.25">
      <c r="A884" s="51">
        <v>40857.567361111112</v>
      </c>
      <c r="B884" s="52" t="s">
        <v>243</v>
      </c>
    </row>
    <row r="885" spans="1:2" x14ac:dyDescent="0.25">
      <c r="A885" s="51">
        <v>40857.553472222222</v>
      </c>
      <c r="B885" s="52" t="s">
        <v>243</v>
      </c>
    </row>
    <row r="886" spans="1:2" x14ac:dyDescent="0.25">
      <c r="A886" s="51">
        <v>40765.568749999999</v>
      </c>
      <c r="B886" s="52" t="s">
        <v>243</v>
      </c>
    </row>
    <row r="887" spans="1:2" x14ac:dyDescent="0.25">
      <c r="A887" s="51">
        <v>40765.552777777775</v>
      </c>
      <c r="B887" s="52" t="s">
        <v>243</v>
      </c>
    </row>
    <row r="888" spans="1:2" x14ac:dyDescent="0.25">
      <c r="A888" s="51">
        <v>40765.535416666666</v>
      </c>
      <c r="B888" s="52" t="s">
        <v>243</v>
      </c>
    </row>
    <row r="889" spans="1:2" x14ac:dyDescent="0.25">
      <c r="A889" s="51">
        <v>40782.468055555553</v>
      </c>
      <c r="B889" s="52" t="s">
        <v>370</v>
      </c>
    </row>
    <row r="890" spans="1:2" x14ac:dyDescent="0.25">
      <c r="A890" s="51">
        <v>40722.795138888891</v>
      </c>
      <c r="B890" s="52" t="s">
        <v>370</v>
      </c>
    </row>
    <row r="891" spans="1:2" x14ac:dyDescent="0.25">
      <c r="A891" s="51">
        <v>40790.880555555559</v>
      </c>
      <c r="B891" s="52" t="s">
        <v>345</v>
      </c>
    </row>
    <row r="892" spans="1:2" x14ac:dyDescent="0.25">
      <c r="A892" s="51">
        <v>40722.135416666664</v>
      </c>
      <c r="B892" s="52" t="s">
        <v>489</v>
      </c>
    </row>
    <row r="893" spans="1:2" x14ac:dyDescent="0.25">
      <c r="A893" s="163">
        <v>40892.536111111112</v>
      </c>
      <c r="B893" s="164" t="s">
        <v>172</v>
      </c>
    </row>
    <row r="894" spans="1:2" x14ac:dyDescent="0.25">
      <c r="A894" s="163">
        <v>40892.518750000003</v>
      </c>
      <c r="B894" s="164" t="s">
        <v>173</v>
      </c>
    </row>
    <row r="895" spans="1:2" x14ac:dyDescent="0.25">
      <c r="A895" s="163">
        <v>40892.507638888892</v>
      </c>
      <c r="B895" s="164" t="s">
        <v>173</v>
      </c>
    </row>
    <row r="896" spans="1:2" x14ac:dyDescent="0.25">
      <c r="A896" s="163">
        <v>40892.492361111108</v>
      </c>
      <c r="B896" s="164" t="s">
        <v>173</v>
      </c>
    </row>
    <row r="897" spans="1:2" x14ac:dyDescent="0.25">
      <c r="A897" s="51">
        <v>40793.594444444447</v>
      </c>
      <c r="B897" s="52" t="s">
        <v>341</v>
      </c>
    </row>
    <row r="898" spans="1:2" x14ac:dyDescent="0.25">
      <c r="A898" s="51">
        <v>40857.53125</v>
      </c>
      <c r="B898" s="52" t="s">
        <v>244</v>
      </c>
    </row>
    <row r="899" spans="1:2" x14ac:dyDescent="0.25">
      <c r="A899" s="51">
        <v>40857.512499999997</v>
      </c>
      <c r="B899" s="52" t="s">
        <v>245</v>
      </c>
    </row>
    <row r="900" spans="1:2" x14ac:dyDescent="0.25">
      <c r="A900" s="51">
        <v>40826.974305555559</v>
      </c>
      <c r="B900" s="52" t="s">
        <v>297</v>
      </c>
    </row>
    <row r="901" spans="1:2" x14ac:dyDescent="0.25">
      <c r="A901" s="51">
        <v>40827.934027777781</v>
      </c>
      <c r="B901" s="52" t="s">
        <v>294</v>
      </c>
    </row>
    <row r="902" spans="1:2" x14ac:dyDescent="0.25">
      <c r="A902" s="51">
        <v>40594.025694444441</v>
      </c>
      <c r="B902" s="52" t="s">
        <v>665</v>
      </c>
    </row>
    <row r="903" spans="1:2" x14ac:dyDescent="0.25">
      <c r="A903" s="51">
        <v>40810.973611111112</v>
      </c>
      <c r="B903" s="52" t="s">
        <v>318</v>
      </c>
    </row>
    <row r="904" spans="1:2" x14ac:dyDescent="0.25">
      <c r="A904" s="51">
        <v>40692.054861111108</v>
      </c>
      <c r="B904" s="52" t="s">
        <v>532</v>
      </c>
    </row>
    <row r="905" spans="1:2" x14ac:dyDescent="0.25">
      <c r="A905" s="51">
        <v>40721.517361111109</v>
      </c>
      <c r="B905" s="52" t="s">
        <v>492</v>
      </c>
    </row>
    <row r="906" spans="1:2" x14ac:dyDescent="0.25">
      <c r="A906" s="51">
        <v>40657.800000000003</v>
      </c>
      <c r="B906" s="52" t="s">
        <v>492</v>
      </c>
    </row>
    <row r="907" spans="1:2" x14ac:dyDescent="0.25">
      <c r="A907" s="51">
        <v>40897.434027777781</v>
      </c>
      <c r="B907" s="52" t="s">
        <v>162</v>
      </c>
    </row>
    <row r="908" spans="1:2" x14ac:dyDescent="0.25">
      <c r="A908" s="51">
        <v>40720.405555555553</v>
      </c>
      <c r="B908" s="52" t="s">
        <v>493</v>
      </c>
    </row>
    <row r="909" spans="1:2" x14ac:dyDescent="0.25">
      <c r="A909" s="51">
        <v>40637.992361111108</v>
      </c>
      <c r="B909" s="52" t="s">
        <v>599</v>
      </c>
    </row>
    <row r="910" spans="1:2" x14ac:dyDescent="0.25">
      <c r="A910" s="51">
        <v>40669.826388888891</v>
      </c>
      <c r="B910" s="52" t="s">
        <v>554</v>
      </c>
    </row>
    <row r="911" spans="1:2" x14ac:dyDescent="0.25">
      <c r="A911" s="51">
        <v>40721.770138888889</v>
      </c>
      <c r="B911" s="52" t="s">
        <v>491</v>
      </c>
    </row>
    <row r="912" spans="1:2" x14ac:dyDescent="0.25">
      <c r="A912" s="51">
        <v>40721.969444444447</v>
      </c>
      <c r="B912" s="52" t="s">
        <v>490</v>
      </c>
    </row>
    <row r="913" spans="1:2" x14ac:dyDescent="0.25">
      <c r="A913" s="51">
        <v>40798.493750000001</v>
      </c>
      <c r="B913" s="52" t="s">
        <v>330</v>
      </c>
    </row>
    <row r="914" spans="1:2" x14ac:dyDescent="0.25">
      <c r="A914" s="51">
        <v>40762.525694444441</v>
      </c>
      <c r="B914" s="52" t="s">
        <v>414</v>
      </c>
    </row>
    <row r="915" spans="1:2" x14ac:dyDescent="0.25">
      <c r="A915" s="51">
        <v>40596.509722222225</v>
      </c>
      <c r="B915" s="52" t="s">
        <v>661</v>
      </c>
    </row>
    <row r="916" spans="1:2" x14ac:dyDescent="0.25">
      <c r="A916" s="51">
        <v>40862.355555555558</v>
      </c>
      <c r="B916" s="52" t="s">
        <v>223</v>
      </c>
    </row>
    <row r="917" spans="1:2" x14ac:dyDescent="0.25">
      <c r="A917" s="51">
        <v>40822.75277777778</v>
      </c>
      <c r="B917" s="52" t="s">
        <v>301</v>
      </c>
    </row>
    <row r="918" spans="1:2" x14ac:dyDescent="0.25">
      <c r="A918" s="51">
        <v>40868.831250000003</v>
      </c>
      <c r="B918" s="52" t="s">
        <v>214</v>
      </c>
    </row>
    <row r="919" spans="1:2" x14ac:dyDescent="0.25">
      <c r="A919" s="51">
        <v>40776.807638888888</v>
      </c>
      <c r="B919" s="52" t="s">
        <v>383</v>
      </c>
    </row>
    <row r="920" spans="1:2" x14ac:dyDescent="0.25">
      <c r="A920" s="51">
        <v>40585.699305555558</v>
      </c>
      <c r="B920" s="52" t="s">
        <v>683</v>
      </c>
    </row>
    <row r="921" spans="1:2" x14ac:dyDescent="0.25">
      <c r="A921" s="51">
        <v>40880.982638888891</v>
      </c>
      <c r="B921" s="52" t="s">
        <v>194</v>
      </c>
    </row>
    <row r="922" spans="1:2" x14ac:dyDescent="0.25">
      <c r="A922" s="51">
        <v>40760.242361111108</v>
      </c>
      <c r="B922" s="52" t="s">
        <v>419</v>
      </c>
    </row>
    <row r="923" spans="1:2" x14ac:dyDescent="0.25">
      <c r="A923" s="51">
        <v>40636.53402777778</v>
      </c>
      <c r="B923" s="52" t="s">
        <v>603</v>
      </c>
    </row>
    <row r="924" spans="1:2" x14ac:dyDescent="0.25">
      <c r="A924" s="51">
        <v>40603.684027777781</v>
      </c>
      <c r="B924" s="52" t="s">
        <v>603</v>
      </c>
    </row>
    <row r="925" spans="1:2" x14ac:dyDescent="0.25">
      <c r="A925" s="51">
        <v>40603.667361111111</v>
      </c>
      <c r="B925" s="52" t="s">
        <v>603</v>
      </c>
    </row>
    <row r="926" spans="1:2" x14ac:dyDescent="0.25">
      <c r="A926" s="51">
        <v>40825.595833333333</v>
      </c>
      <c r="B926" s="52" t="s">
        <v>299</v>
      </c>
    </row>
    <row r="927" spans="1:2" x14ac:dyDescent="0.25">
      <c r="A927" s="51">
        <v>40639.588194444441</v>
      </c>
      <c r="B927" s="52" t="s">
        <v>598</v>
      </c>
    </row>
    <row r="928" spans="1:2" x14ac:dyDescent="0.25">
      <c r="A928" s="51">
        <v>40820.996527777781</v>
      </c>
      <c r="B928" s="52" t="s">
        <v>303</v>
      </c>
    </row>
    <row r="929" spans="1:2" x14ac:dyDescent="0.25">
      <c r="A929" s="51">
        <v>40683.439583333333</v>
      </c>
      <c r="B929" s="52" t="s">
        <v>543</v>
      </c>
    </row>
    <row r="930" spans="1:2" x14ac:dyDescent="0.25">
      <c r="A930" s="51">
        <v>40854.623611111114</v>
      </c>
      <c r="B930" s="52" t="s">
        <v>247</v>
      </c>
    </row>
    <row r="931" spans="1:2" x14ac:dyDescent="0.25">
      <c r="A931" s="51">
        <v>40827.364583333336</v>
      </c>
      <c r="B931" s="52" t="s">
        <v>295</v>
      </c>
    </row>
    <row r="932" spans="1:2" x14ac:dyDescent="0.25">
      <c r="A932" s="51">
        <v>40861.852777777778</v>
      </c>
      <c r="B932" s="52" t="s">
        <v>231</v>
      </c>
    </row>
    <row r="933" spans="1:2" x14ac:dyDescent="0.25">
      <c r="A933" s="51">
        <v>40549.379166666666</v>
      </c>
      <c r="B933" s="52" t="s">
        <v>713</v>
      </c>
    </row>
    <row r="934" spans="1:2" x14ac:dyDescent="0.25">
      <c r="A934" s="51">
        <v>40557.455555555556</v>
      </c>
      <c r="B934" s="52" t="s">
        <v>703</v>
      </c>
    </row>
    <row r="935" spans="1:2" x14ac:dyDescent="0.25">
      <c r="A935" s="51">
        <v>40745.920138888891</v>
      </c>
      <c r="B935" s="52" t="s">
        <v>439</v>
      </c>
    </row>
    <row r="936" spans="1:2" x14ac:dyDescent="0.25">
      <c r="A936" s="51">
        <v>40637.330555555556</v>
      </c>
      <c r="B936" s="52" t="s">
        <v>601</v>
      </c>
    </row>
    <row r="937" spans="1:2" x14ac:dyDescent="0.25">
      <c r="A937" s="51">
        <v>40594.609722222223</v>
      </c>
      <c r="B937" s="52" t="s">
        <v>663</v>
      </c>
    </row>
    <row r="938" spans="1:2" x14ac:dyDescent="0.25">
      <c r="A938" s="51">
        <v>40706.920138888891</v>
      </c>
      <c r="B938" s="52" t="s">
        <v>516</v>
      </c>
    </row>
    <row r="939" spans="1:2" x14ac:dyDescent="0.25">
      <c r="A939" s="51">
        <v>40694.931250000001</v>
      </c>
      <c r="B939" s="52" t="s">
        <v>528</v>
      </c>
    </row>
    <row r="940" spans="1:2" x14ac:dyDescent="0.25">
      <c r="A940" s="51">
        <v>40679.974305555559</v>
      </c>
      <c r="B940" s="52" t="s">
        <v>528</v>
      </c>
    </row>
    <row r="941" spans="1:2" x14ac:dyDescent="0.25">
      <c r="A941" s="51">
        <v>40688.0625</v>
      </c>
      <c r="B941" s="52" t="s">
        <v>537</v>
      </c>
    </row>
    <row r="942" spans="1:2" x14ac:dyDescent="0.25">
      <c r="A942" s="51">
        <v>40830.026388888888</v>
      </c>
      <c r="B942" s="52" t="s">
        <v>287</v>
      </c>
    </row>
    <row r="943" spans="1:2" x14ac:dyDescent="0.25">
      <c r="A943" s="51">
        <v>40825.077777777777</v>
      </c>
      <c r="B943" s="52" t="s">
        <v>287</v>
      </c>
    </row>
    <row r="944" spans="1:2" x14ac:dyDescent="0.25">
      <c r="A944" s="51">
        <v>40811.966666666667</v>
      </c>
      <c r="B944" s="52" t="s">
        <v>287</v>
      </c>
    </row>
    <row r="945" spans="1:2" x14ac:dyDescent="0.25">
      <c r="A945" s="51">
        <v>40811.958333333336</v>
      </c>
      <c r="B945" s="52" t="s">
        <v>287</v>
      </c>
    </row>
    <row r="946" spans="1:2" x14ac:dyDescent="0.25">
      <c r="A946" s="51">
        <v>40687.102777777778</v>
      </c>
      <c r="B946" s="52" t="s">
        <v>287</v>
      </c>
    </row>
    <row r="947" spans="1:2" x14ac:dyDescent="0.25">
      <c r="A947" s="51">
        <v>40729.645833333336</v>
      </c>
      <c r="B947" s="52" t="s">
        <v>464</v>
      </c>
    </row>
    <row r="948" spans="1:2" x14ac:dyDescent="0.25">
      <c r="A948" s="51">
        <v>40729.636805555558</v>
      </c>
      <c r="B948" s="52" t="s">
        <v>464</v>
      </c>
    </row>
    <row r="949" spans="1:2" x14ac:dyDescent="0.25">
      <c r="A949" s="51">
        <v>40729.626388888886</v>
      </c>
      <c r="B949" s="52" t="s">
        <v>465</v>
      </c>
    </row>
    <row r="950" spans="1:2" x14ac:dyDescent="0.25">
      <c r="A950" s="51">
        <v>40729.656944444447</v>
      </c>
      <c r="B950" s="52" t="s">
        <v>463</v>
      </c>
    </row>
    <row r="951" spans="1:2" x14ac:dyDescent="0.25">
      <c r="A951" s="51">
        <v>40669.425694444442</v>
      </c>
      <c r="B951" s="52" t="s">
        <v>555</v>
      </c>
    </row>
    <row r="952" spans="1:2" x14ac:dyDescent="0.25">
      <c r="A952" s="51">
        <v>40838.888888888891</v>
      </c>
      <c r="B952" s="52" t="s">
        <v>273</v>
      </c>
    </row>
    <row r="953" spans="1:2" x14ac:dyDescent="0.25">
      <c r="A953" s="51">
        <v>40832.020833333336</v>
      </c>
      <c r="B953" s="52" t="s">
        <v>285</v>
      </c>
    </row>
    <row r="954" spans="1:2" x14ac:dyDescent="0.25">
      <c r="A954" s="51">
        <v>40850.17083333333</v>
      </c>
      <c r="B954" s="52" t="s">
        <v>257</v>
      </c>
    </row>
    <row r="955" spans="1:2" x14ac:dyDescent="0.25">
      <c r="A955" s="51">
        <v>40841.054166666669</v>
      </c>
      <c r="B955" s="52" t="s">
        <v>257</v>
      </c>
    </row>
    <row r="956" spans="1:2" x14ac:dyDescent="0.25">
      <c r="A956" s="51">
        <v>40832.007638888892</v>
      </c>
      <c r="B956" s="52" t="s">
        <v>257</v>
      </c>
    </row>
    <row r="957" spans="1:2" x14ac:dyDescent="0.25">
      <c r="A957" s="51">
        <v>40831.136111111111</v>
      </c>
      <c r="B957" s="52" t="s">
        <v>257</v>
      </c>
    </row>
    <row r="958" spans="1:2" x14ac:dyDescent="0.25">
      <c r="A958" s="51">
        <v>40787.001388888886</v>
      </c>
      <c r="B958" s="52" t="s">
        <v>257</v>
      </c>
    </row>
    <row r="959" spans="1:2" x14ac:dyDescent="0.25">
      <c r="A959" s="51">
        <v>40629.007638888892</v>
      </c>
      <c r="B959" s="52" t="s">
        <v>617</v>
      </c>
    </row>
    <row r="960" spans="1:2" x14ac:dyDescent="0.25">
      <c r="A960" s="51">
        <v>40829.989583333336</v>
      </c>
      <c r="B960" s="52" t="s">
        <v>289</v>
      </c>
    </row>
    <row r="961" spans="1:2" x14ac:dyDescent="0.25">
      <c r="A961" s="51">
        <v>40765.486111111109</v>
      </c>
      <c r="B961" s="52" t="s">
        <v>407</v>
      </c>
    </row>
    <row r="962" spans="1:2" x14ac:dyDescent="0.25">
      <c r="A962" s="51">
        <v>40765.510416666664</v>
      </c>
      <c r="B962" s="52" t="s">
        <v>405</v>
      </c>
    </row>
    <row r="963" spans="1:2" x14ac:dyDescent="0.25">
      <c r="A963" s="51">
        <v>40702.548611111109</v>
      </c>
      <c r="B963" s="52" t="s">
        <v>521</v>
      </c>
    </row>
    <row r="964" spans="1:2" x14ac:dyDescent="0.25">
      <c r="A964" s="51">
        <v>40702.520138888889</v>
      </c>
      <c r="B964" s="52" t="s">
        <v>521</v>
      </c>
    </row>
    <row r="965" spans="1:2" x14ac:dyDescent="0.25">
      <c r="A965" s="51">
        <v>40702.534722222219</v>
      </c>
      <c r="B965" s="52" t="s">
        <v>522</v>
      </c>
    </row>
    <row r="966" spans="1:2" x14ac:dyDescent="0.25">
      <c r="A966" s="51">
        <v>40702.506944444445</v>
      </c>
      <c r="B966" s="52" t="s">
        <v>523</v>
      </c>
    </row>
    <row r="967" spans="1:2" x14ac:dyDescent="0.25">
      <c r="A967" s="51">
        <v>40852.097222222219</v>
      </c>
      <c r="B967" s="52" t="s">
        <v>250</v>
      </c>
    </row>
    <row r="968" spans="1:2" x14ac:dyDescent="0.25">
      <c r="A968" s="51">
        <v>40796.043749999997</v>
      </c>
      <c r="B968" s="52" t="s">
        <v>250</v>
      </c>
    </row>
    <row r="969" spans="1:2" x14ac:dyDescent="0.25">
      <c r="A969" s="51">
        <v>40861.881944444445</v>
      </c>
      <c r="B969" s="52" t="s">
        <v>229</v>
      </c>
    </row>
    <row r="970" spans="1:2" x14ac:dyDescent="0.25">
      <c r="A970" s="51">
        <v>40861.896527777775</v>
      </c>
      <c r="B970" s="52" t="s">
        <v>228</v>
      </c>
    </row>
    <row r="971" spans="1:2" x14ac:dyDescent="0.25">
      <c r="A971" s="51">
        <v>40861.958333333336</v>
      </c>
      <c r="B971" s="52" t="s">
        <v>226</v>
      </c>
    </row>
    <row r="972" spans="1:2" x14ac:dyDescent="0.25">
      <c r="A972" s="51">
        <v>40618.477777777778</v>
      </c>
      <c r="B972" s="52" t="s">
        <v>636</v>
      </c>
    </row>
    <row r="973" spans="1:2" x14ac:dyDescent="0.25">
      <c r="A973" s="51">
        <v>40863.4</v>
      </c>
      <c r="B973" s="52" t="s">
        <v>220</v>
      </c>
    </row>
    <row r="974" spans="1:2" x14ac:dyDescent="0.25">
      <c r="A974" s="51">
        <v>40883.32916666667</v>
      </c>
      <c r="B974" s="52" t="s">
        <v>192</v>
      </c>
    </row>
    <row r="975" spans="1:2" x14ac:dyDescent="0.25">
      <c r="A975" s="51">
        <v>40883.322916666664</v>
      </c>
      <c r="B975" s="52" t="s">
        <v>192</v>
      </c>
    </row>
    <row r="976" spans="1:2" x14ac:dyDescent="0.25">
      <c r="A976" s="51">
        <v>40614.460416666669</v>
      </c>
      <c r="B976" s="52" t="s">
        <v>641</v>
      </c>
    </row>
    <row r="977" spans="1:2" x14ac:dyDescent="0.25">
      <c r="A977" s="51">
        <v>40654.619444444441</v>
      </c>
      <c r="B977" s="52" t="s">
        <v>577</v>
      </c>
    </row>
    <row r="978" spans="1:2" x14ac:dyDescent="0.25">
      <c r="A978" s="51">
        <v>40683.072916666664</v>
      </c>
      <c r="B978" s="52" t="s">
        <v>544</v>
      </c>
    </row>
    <row r="979" spans="1:2" x14ac:dyDescent="0.25">
      <c r="A979" s="51">
        <v>40546.05972222222</v>
      </c>
      <c r="B979" s="52" t="s">
        <v>714</v>
      </c>
    </row>
    <row r="980" spans="1:2" x14ac:dyDescent="0.25">
      <c r="A980" s="51">
        <v>40819.593055555553</v>
      </c>
      <c r="B980" s="52" t="s">
        <v>304</v>
      </c>
    </row>
    <row r="981" spans="1:2" x14ac:dyDescent="0.25">
      <c r="A981" s="51">
        <v>40630.645833333336</v>
      </c>
      <c r="B981" s="52" t="s">
        <v>304</v>
      </c>
    </row>
    <row r="982" spans="1:2" x14ac:dyDescent="0.25">
      <c r="A982" s="51">
        <v>40858.662499999999</v>
      </c>
      <c r="B982" s="52" t="s">
        <v>239</v>
      </c>
    </row>
    <row r="983" spans="1:2" x14ac:dyDescent="0.25">
      <c r="A983" s="51">
        <v>40661.968055555553</v>
      </c>
      <c r="B983" s="52" t="s">
        <v>567</v>
      </c>
    </row>
    <row r="984" spans="1:2" x14ac:dyDescent="0.25">
      <c r="A984" s="51">
        <v>40639.921527777777</v>
      </c>
      <c r="B984" s="52" t="s">
        <v>595</v>
      </c>
    </row>
    <row r="985" spans="1:2" x14ac:dyDescent="0.25">
      <c r="A985" s="51">
        <v>40775.810416666667</v>
      </c>
      <c r="B985" s="52" t="s">
        <v>385</v>
      </c>
    </row>
    <row r="986" spans="1:2" x14ac:dyDescent="0.25">
      <c r="A986" s="51">
        <v>40861.148611111108</v>
      </c>
      <c r="B986" s="52" t="s">
        <v>235</v>
      </c>
    </row>
    <row r="987" spans="1:2" x14ac:dyDescent="0.25">
      <c r="A987" s="51">
        <v>40629.854861111111</v>
      </c>
      <c r="B987" s="52" t="s">
        <v>614</v>
      </c>
    </row>
    <row r="988" spans="1:2" x14ac:dyDescent="0.25">
      <c r="A988" s="51">
        <v>40751.620833333334</v>
      </c>
      <c r="B988" s="52" t="s">
        <v>434</v>
      </c>
    </row>
  </sheetData>
  <sortState ref="F2:G13">
    <sortCondition descending="1" ref="G2:G13"/>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4"/>
  <sheetViews>
    <sheetView topLeftCell="A529" workbookViewId="0">
      <selection activeCell="A2" sqref="A2"/>
    </sheetView>
  </sheetViews>
  <sheetFormatPr defaultColWidth="8.85546875" defaultRowHeight="15" x14ac:dyDescent="0.25"/>
  <cols>
    <col min="1" max="1" width="45" customWidth="1"/>
    <col min="2" max="2" width="15.85546875" customWidth="1"/>
  </cols>
  <sheetData>
    <row r="1" spans="1:2" x14ac:dyDescent="0.25">
      <c r="A1" t="s">
        <v>716</v>
      </c>
      <c r="B1" t="s">
        <v>717</v>
      </c>
    </row>
    <row r="2" spans="1:2" x14ac:dyDescent="0.25">
      <c r="A2" t="s">
        <v>718</v>
      </c>
      <c r="B2" s="54">
        <v>40545.032638888886</v>
      </c>
    </row>
    <row r="3" spans="1:2" x14ac:dyDescent="0.25">
      <c r="A3" t="s">
        <v>719</v>
      </c>
      <c r="B3" s="54">
        <v>40545.699305555558</v>
      </c>
    </row>
    <row r="4" spans="1:2" x14ac:dyDescent="0.25">
      <c r="A4" t="s">
        <v>720</v>
      </c>
      <c r="B4" s="54">
        <v>40545.959027777775</v>
      </c>
    </row>
    <row r="5" spans="1:2" x14ac:dyDescent="0.25">
      <c r="A5" t="s">
        <v>721</v>
      </c>
      <c r="B5" s="54">
        <v>40546.342361111114</v>
      </c>
    </row>
    <row r="6" spans="1:2" x14ac:dyDescent="0.25">
      <c r="A6" t="s">
        <v>722</v>
      </c>
      <c r="B6" s="54">
        <v>40548.364583333336</v>
      </c>
    </row>
    <row r="7" spans="1:2" x14ac:dyDescent="0.25">
      <c r="A7" t="s">
        <v>723</v>
      </c>
      <c r="B7" s="54">
        <v>40549.650694444441</v>
      </c>
    </row>
    <row r="8" spans="1:2" x14ac:dyDescent="0.25">
      <c r="A8" t="s">
        <v>723</v>
      </c>
      <c r="B8" s="54">
        <v>40549.672222222223</v>
      </c>
    </row>
    <row r="9" spans="1:2" x14ac:dyDescent="0.25">
      <c r="A9" t="s">
        <v>724</v>
      </c>
      <c r="B9" s="54">
        <v>40551.463888888888</v>
      </c>
    </row>
    <row r="10" spans="1:2" x14ac:dyDescent="0.25">
      <c r="A10" t="s">
        <v>725</v>
      </c>
      <c r="B10" s="54">
        <v>40552.383333333331</v>
      </c>
    </row>
    <row r="11" spans="1:2" x14ac:dyDescent="0.25">
      <c r="A11" t="s">
        <v>726</v>
      </c>
      <c r="B11" s="54">
        <v>40553.316666666666</v>
      </c>
    </row>
    <row r="12" spans="1:2" x14ac:dyDescent="0.25">
      <c r="A12" t="s">
        <v>727</v>
      </c>
      <c r="B12" s="54">
        <v>40558.657638888886</v>
      </c>
    </row>
    <row r="13" spans="1:2" x14ac:dyDescent="0.25">
      <c r="A13" t="s">
        <v>728</v>
      </c>
      <c r="B13" s="54">
        <v>40558.666666666664</v>
      </c>
    </row>
    <row r="14" spans="1:2" x14ac:dyDescent="0.25">
      <c r="A14" t="s">
        <v>728</v>
      </c>
      <c r="B14" s="54">
        <v>40558.680555555555</v>
      </c>
    </row>
    <row r="15" spans="1:2" x14ac:dyDescent="0.25">
      <c r="A15" t="s">
        <v>729</v>
      </c>
      <c r="B15" s="54">
        <v>40558.747916666667</v>
      </c>
    </row>
    <row r="16" spans="1:2" x14ac:dyDescent="0.25">
      <c r="A16" t="s">
        <v>730</v>
      </c>
      <c r="B16" s="54">
        <v>40560.45416666667</v>
      </c>
    </row>
    <row r="17" spans="1:2" x14ac:dyDescent="0.25">
      <c r="A17" t="s">
        <v>731</v>
      </c>
      <c r="B17" s="54">
        <v>40560.525694444441</v>
      </c>
    </row>
    <row r="18" spans="1:2" x14ac:dyDescent="0.25">
      <c r="A18" t="s">
        <v>732</v>
      </c>
      <c r="B18" s="54">
        <v>40563.409722222219</v>
      </c>
    </row>
    <row r="19" spans="1:2" x14ac:dyDescent="0.25">
      <c r="A19" t="s">
        <v>733</v>
      </c>
      <c r="B19" s="54">
        <v>40563.412499999999</v>
      </c>
    </row>
    <row r="20" spans="1:2" x14ac:dyDescent="0.25">
      <c r="A20" t="s">
        <v>734</v>
      </c>
      <c r="B20" s="54">
        <v>40568.011111111111</v>
      </c>
    </row>
    <row r="21" spans="1:2" x14ac:dyDescent="0.25">
      <c r="A21" t="s">
        <v>735</v>
      </c>
      <c r="B21" s="54">
        <v>40568.340277777781</v>
      </c>
    </row>
    <row r="22" spans="1:2" x14ac:dyDescent="0.25">
      <c r="A22" t="s">
        <v>736</v>
      </c>
      <c r="B22" s="54">
        <v>40568.370138888888</v>
      </c>
    </row>
    <row r="23" spans="1:2" x14ac:dyDescent="0.25">
      <c r="A23" t="s">
        <v>730</v>
      </c>
      <c r="B23" s="54">
        <v>40568.493055555555</v>
      </c>
    </row>
    <row r="24" spans="1:2" x14ac:dyDescent="0.25">
      <c r="A24" t="s">
        <v>737</v>
      </c>
      <c r="B24" s="54">
        <v>40569.066666666666</v>
      </c>
    </row>
    <row r="25" spans="1:2" x14ac:dyDescent="0.25">
      <c r="A25" t="s">
        <v>738</v>
      </c>
      <c r="B25" s="54">
        <v>40569.491666666669</v>
      </c>
    </row>
    <row r="26" spans="1:2" x14ac:dyDescent="0.25">
      <c r="A26" t="s">
        <v>739</v>
      </c>
      <c r="B26" s="54">
        <v>40571.320138888892</v>
      </c>
    </row>
    <row r="27" spans="1:2" x14ac:dyDescent="0.25">
      <c r="A27" t="s">
        <v>730</v>
      </c>
      <c r="B27" s="54">
        <v>40571.540277777778</v>
      </c>
    </row>
    <row r="28" spans="1:2" x14ac:dyDescent="0.25">
      <c r="A28" t="s">
        <v>740</v>
      </c>
      <c r="B28" s="54">
        <v>40572.476388888892</v>
      </c>
    </row>
    <row r="29" spans="1:2" x14ac:dyDescent="0.25">
      <c r="A29" t="s">
        <v>741</v>
      </c>
      <c r="B29" s="54">
        <v>40572.480555555558</v>
      </c>
    </row>
    <row r="30" spans="1:2" x14ac:dyDescent="0.25">
      <c r="A30" t="s">
        <v>742</v>
      </c>
      <c r="B30" s="54">
        <v>40572.5</v>
      </c>
    </row>
    <row r="31" spans="1:2" x14ac:dyDescent="0.25">
      <c r="A31" t="s">
        <v>743</v>
      </c>
      <c r="B31" s="54">
        <v>40575.575694444444</v>
      </c>
    </row>
    <row r="32" spans="1:2" x14ac:dyDescent="0.25">
      <c r="A32" t="s">
        <v>744</v>
      </c>
      <c r="B32" s="54">
        <v>40577.649305555555</v>
      </c>
    </row>
    <row r="33" spans="1:2" x14ac:dyDescent="0.25">
      <c r="A33" t="s">
        <v>738</v>
      </c>
      <c r="B33" s="54">
        <v>40578.587500000001</v>
      </c>
    </row>
    <row r="34" spans="1:2" x14ac:dyDescent="0.25">
      <c r="A34" t="s">
        <v>745</v>
      </c>
      <c r="B34" s="54">
        <v>40579.466666666667</v>
      </c>
    </row>
    <row r="35" spans="1:2" x14ac:dyDescent="0.25">
      <c r="A35" t="s">
        <v>746</v>
      </c>
      <c r="B35" s="54">
        <v>40579.48333333333</v>
      </c>
    </row>
    <row r="36" spans="1:2" x14ac:dyDescent="0.25">
      <c r="A36" t="s">
        <v>730</v>
      </c>
      <c r="B36" s="54">
        <v>40579.624305555553</v>
      </c>
    </row>
    <row r="37" spans="1:2" x14ac:dyDescent="0.25">
      <c r="A37" t="s">
        <v>747</v>
      </c>
      <c r="B37" s="54">
        <v>40579.702777777777</v>
      </c>
    </row>
    <row r="38" spans="1:2" x14ac:dyDescent="0.25">
      <c r="A38" t="s">
        <v>730</v>
      </c>
      <c r="B38" s="54">
        <v>40582.479861111111</v>
      </c>
    </row>
    <row r="39" spans="1:2" x14ac:dyDescent="0.25">
      <c r="A39" t="s">
        <v>748</v>
      </c>
      <c r="B39" s="54">
        <v>40582.533333333333</v>
      </c>
    </row>
    <row r="40" spans="1:2" x14ac:dyDescent="0.25">
      <c r="A40" t="s">
        <v>749</v>
      </c>
      <c r="B40" s="54">
        <v>40585.890972222223</v>
      </c>
    </row>
    <row r="41" spans="1:2" x14ac:dyDescent="0.25">
      <c r="A41" t="s">
        <v>750</v>
      </c>
      <c r="B41" s="54">
        <v>40585.972222222219</v>
      </c>
    </row>
    <row r="42" spans="1:2" x14ac:dyDescent="0.25">
      <c r="A42" t="s">
        <v>750</v>
      </c>
      <c r="B42" s="54">
        <v>40586.856944444444</v>
      </c>
    </row>
    <row r="43" spans="1:2" x14ac:dyDescent="0.25">
      <c r="A43" t="s">
        <v>750</v>
      </c>
      <c r="B43" s="54">
        <v>40587.796527777777</v>
      </c>
    </row>
    <row r="44" spans="1:2" x14ac:dyDescent="0.25">
      <c r="A44" t="s">
        <v>750</v>
      </c>
      <c r="B44" s="54">
        <v>40587.810416666667</v>
      </c>
    </row>
    <row r="45" spans="1:2" x14ac:dyDescent="0.25">
      <c r="A45" t="s">
        <v>751</v>
      </c>
      <c r="B45" s="54">
        <v>40588.624305555553</v>
      </c>
    </row>
    <row r="46" spans="1:2" x14ac:dyDescent="0.25">
      <c r="A46" t="s">
        <v>752</v>
      </c>
      <c r="B46" s="54">
        <v>40591.37222222222</v>
      </c>
    </row>
    <row r="47" spans="1:2" x14ac:dyDescent="0.25">
      <c r="A47" t="s">
        <v>753</v>
      </c>
      <c r="B47" s="54">
        <v>40591.640277777777</v>
      </c>
    </row>
    <row r="48" spans="1:2" x14ac:dyDescent="0.25">
      <c r="A48" t="s">
        <v>750</v>
      </c>
      <c r="B48" s="54">
        <v>40592.004166666666</v>
      </c>
    </row>
    <row r="49" spans="1:2" x14ac:dyDescent="0.25">
      <c r="A49" t="s">
        <v>754</v>
      </c>
      <c r="B49" s="54">
        <v>40592.48541666667</v>
      </c>
    </row>
    <row r="50" spans="1:2" x14ac:dyDescent="0.25">
      <c r="A50" t="s">
        <v>755</v>
      </c>
      <c r="B50" s="54">
        <v>40593.711805555555</v>
      </c>
    </row>
    <row r="51" spans="1:2" x14ac:dyDescent="0.25">
      <c r="A51" t="s">
        <v>749</v>
      </c>
      <c r="B51" s="54">
        <v>40596.87777777778</v>
      </c>
    </row>
    <row r="52" spans="1:2" x14ac:dyDescent="0.25">
      <c r="A52" t="s">
        <v>756</v>
      </c>
      <c r="B52" s="54">
        <v>40602.481249999997</v>
      </c>
    </row>
    <row r="53" spans="1:2" x14ac:dyDescent="0.25">
      <c r="A53" t="s">
        <v>757</v>
      </c>
      <c r="B53" s="54">
        <v>40604.51666666667</v>
      </c>
    </row>
    <row r="54" spans="1:2" x14ac:dyDescent="0.25">
      <c r="A54" t="s">
        <v>758</v>
      </c>
      <c r="B54" s="54">
        <v>40604.943055555559</v>
      </c>
    </row>
    <row r="55" spans="1:2" x14ac:dyDescent="0.25">
      <c r="A55" t="s">
        <v>759</v>
      </c>
      <c r="B55" s="54">
        <v>40605.692361111112</v>
      </c>
    </row>
    <row r="56" spans="1:2" x14ac:dyDescent="0.25">
      <c r="A56" t="s">
        <v>749</v>
      </c>
      <c r="B56" s="54">
        <v>40605.804861111108</v>
      </c>
    </row>
    <row r="57" spans="1:2" x14ac:dyDescent="0.25">
      <c r="A57" t="s">
        <v>749</v>
      </c>
      <c r="B57" s="54">
        <v>40605.839583333334</v>
      </c>
    </row>
    <row r="58" spans="1:2" x14ac:dyDescent="0.25">
      <c r="A58" t="s">
        <v>760</v>
      </c>
      <c r="B58" s="54">
        <v>40607.470138888886</v>
      </c>
    </row>
    <row r="59" spans="1:2" x14ac:dyDescent="0.25">
      <c r="A59" t="s">
        <v>761</v>
      </c>
      <c r="B59" s="54">
        <v>40607.667361111111</v>
      </c>
    </row>
    <row r="60" spans="1:2" x14ac:dyDescent="0.25">
      <c r="A60" t="s">
        <v>749</v>
      </c>
      <c r="B60" s="54">
        <v>40609.952777777777</v>
      </c>
    </row>
    <row r="61" spans="1:2" x14ac:dyDescent="0.25">
      <c r="A61" t="s">
        <v>762</v>
      </c>
      <c r="B61" s="54">
        <v>40610.457638888889</v>
      </c>
    </row>
    <row r="62" spans="1:2" x14ac:dyDescent="0.25">
      <c r="A62" t="s">
        <v>763</v>
      </c>
      <c r="B62" s="54">
        <v>40610.504166666666</v>
      </c>
    </row>
    <row r="63" spans="1:2" x14ac:dyDescent="0.25">
      <c r="A63" t="s">
        <v>764</v>
      </c>
      <c r="B63" s="54">
        <v>40610.611111111109</v>
      </c>
    </row>
    <row r="64" spans="1:2" x14ac:dyDescent="0.25">
      <c r="A64" t="s">
        <v>765</v>
      </c>
      <c r="B64" s="54">
        <v>40611.553472222222</v>
      </c>
    </row>
    <row r="65" spans="1:2" x14ac:dyDescent="0.25">
      <c r="A65" t="s">
        <v>766</v>
      </c>
      <c r="B65" s="54">
        <v>40612.542361111111</v>
      </c>
    </row>
    <row r="66" spans="1:2" x14ac:dyDescent="0.25">
      <c r="A66" t="s">
        <v>767</v>
      </c>
      <c r="B66" s="54">
        <v>40612.584027777775</v>
      </c>
    </row>
    <row r="67" spans="1:2" x14ac:dyDescent="0.25">
      <c r="A67" t="s">
        <v>768</v>
      </c>
      <c r="B67" s="54">
        <v>40612.638194444444</v>
      </c>
    </row>
    <row r="68" spans="1:2" x14ac:dyDescent="0.25">
      <c r="A68" t="s">
        <v>769</v>
      </c>
      <c r="B68" s="54">
        <v>40615.061111111114</v>
      </c>
    </row>
    <row r="69" spans="1:2" x14ac:dyDescent="0.25">
      <c r="A69" t="s">
        <v>770</v>
      </c>
      <c r="B69" s="54">
        <v>40616.122916666667</v>
      </c>
    </row>
    <row r="70" spans="1:2" x14ac:dyDescent="0.25">
      <c r="A70" t="s">
        <v>771</v>
      </c>
      <c r="B70" s="54">
        <v>40616.553472222222</v>
      </c>
    </row>
    <row r="71" spans="1:2" x14ac:dyDescent="0.25">
      <c r="A71" t="s">
        <v>772</v>
      </c>
      <c r="B71" s="54">
        <v>40617.450694444444</v>
      </c>
    </row>
    <row r="72" spans="1:2" x14ac:dyDescent="0.25">
      <c r="A72" t="s">
        <v>773</v>
      </c>
      <c r="B72" s="54">
        <v>40617.490972222222</v>
      </c>
    </row>
    <row r="73" spans="1:2" x14ac:dyDescent="0.25">
      <c r="A73" t="s">
        <v>774</v>
      </c>
      <c r="B73" s="54">
        <v>40617.582638888889</v>
      </c>
    </row>
    <row r="74" spans="1:2" x14ac:dyDescent="0.25">
      <c r="A74" t="s">
        <v>775</v>
      </c>
      <c r="B74" s="54">
        <v>40618.361805555556</v>
      </c>
    </row>
    <row r="75" spans="1:2" x14ac:dyDescent="0.25">
      <c r="A75" t="s">
        <v>749</v>
      </c>
      <c r="B75" s="54">
        <v>40618.887499999997</v>
      </c>
    </row>
    <row r="76" spans="1:2" x14ac:dyDescent="0.25">
      <c r="A76" t="s">
        <v>749</v>
      </c>
      <c r="B76" s="54">
        <v>40619.857638888891</v>
      </c>
    </row>
    <row r="77" spans="1:2" x14ac:dyDescent="0.25">
      <c r="A77" t="s">
        <v>749</v>
      </c>
      <c r="B77" s="54">
        <v>40619.878472222219</v>
      </c>
    </row>
    <row r="78" spans="1:2" x14ac:dyDescent="0.25">
      <c r="A78" t="s">
        <v>776</v>
      </c>
      <c r="B78" s="54">
        <v>40620.334722222222</v>
      </c>
    </row>
    <row r="79" spans="1:2" x14ac:dyDescent="0.25">
      <c r="A79" t="s">
        <v>777</v>
      </c>
      <c r="B79" s="54">
        <v>40620.645138888889</v>
      </c>
    </row>
    <row r="80" spans="1:2" x14ac:dyDescent="0.25">
      <c r="A80" t="s">
        <v>730</v>
      </c>
      <c r="B80" s="54">
        <v>40620.705555555556</v>
      </c>
    </row>
    <row r="81" spans="1:2" x14ac:dyDescent="0.25">
      <c r="A81" t="s">
        <v>778</v>
      </c>
      <c r="B81" s="54">
        <v>40622.390277777777</v>
      </c>
    </row>
    <row r="82" spans="1:2" x14ac:dyDescent="0.25">
      <c r="A82" t="s">
        <v>779</v>
      </c>
      <c r="B82" s="54">
        <v>40625.588194444441</v>
      </c>
    </row>
    <row r="83" spans="1:2" x14ac:dyDescent="0.25">
      <c r="A83" t="s">
        <v>780</v>
      </c>
      <c r="B83" s="54">
        <v>40626.388888888891</v>
      </c>
    </row>
    <row r="84" spans="1:2" x14ac:dyDescent="0.25">
      <c r="A84" t="s">
        <v>738</v>
      </c>
      <c r="B84" s="54">
        <v>40626.412499999999</v>
      </c>
    </row>
    <row r="85" spans="1:2" x14ac:dyDescent="0.25">
      <c r="A85" t="s">
        <v>781</v>
      </c>
      <c r="B85" s="54">
        <v>40626.425000000003</v>
      </c>
    </row>
    <row r="86" spans="1:2" x14ac:dyDescent="0.25">
      <c r="A86" t="s">
        <v>782</v>
      </c>
      <c r="B86" s="54">
        <v>40626.441666666666</v>
      </c>
    </row>
    <row r="87" spans="1:2" x14ac:dyDescent="0.25">
      <c r="A87" t="s">
        <v>783</v>
      </c>
      <c r="B87" s="54">
        <v>40626.560416666667</v>
      </c>
    </row>
    <row r="88" spans="1:2" x14ac:dyDescent="0.25">
      <c r="A88" t="s">
        <v>750</v>
      </c>
      <c r="B88" s="54">
        <v>40627.949305555558</v>
      </c>
    </row>
    <row r="89" spans="1:2" x14ac:dyDescent="0.25">
      <c r="A89" t="s">
        <v>784</v>
      </c>
      <c r="B89" s="54">
        <v>40630.538194444445</v>
      </c>
    </row>
    <row r="90" spans="1:2" x14ac:dyDescent="0.25">
      <c r="A90" t="s">
        <v>738</v>
      </c>
      <c r="B90" s="54">
        <v>40633.51458333333</v>
      </c>
    </row>
    <row r="91" spans="1:2" x14ac:dyDescent="0.25">
      <c r="A91" t="s">
        <v>738</v>
      </c>
      <c r="B91" s="54">
        <v>40633.656944444447</v>
      </c>
    </row>
    <row r="92" spans="1:2" x14ac:dyDescent="0.25">
      <c r="A92" t="s">
        <v>785</v>
      </c>
      <c r="B92" s="54">
        <v>40633.811805555553</v>
      </c>
    </row>
    <row r="93" spans="1:2" x14ac:dyDescent="0.25">
      <c r="A93" t="s">
        <v>786</v>
      </c>
      <c r="B93" s="54">
        <v>40633.830555555556</v>
      </c>
    </row>
    <row r="94" spans="1:2" x14ac:dyDescent="0.25">
      <c r="A94" t="s">
        <v>787</v>
      </c>
      <c r="B94" s="54">
        <v>40635.39166666667</v>
      </c>
    </row>
    <row r="95" spans="1:2" x14ac:dyDescent="0.25">
      <c r="A95" t="s">
        <v>788</v>
      </c>
      <c r="B95" s="54">
        <v>40635.453472222223</v>
      </c>
    </row>
    <row r="96" spans="1:2" x14ac:dyDescent="0.25">
      <c r="A96" t="s">
        <v>789</v>
      </c>
      <c r="B96" s="54">
        <v>40635.683333333334</v>
      </c>
    </row>
    <row r="97" spans="1:2" x14ac:dyDescent="0.25">
      <c r="A97" t="s">
        <v>790</v>
      </c>
      <c r="B97" s="54">
        <v>40635.6875</v>
      </c>
    </row>
    <row r="98" spans="1:2" x14ac:dyDescent="0.25">
      <c r="A98" t="s">
        <v>791</v>
      </c>
      <c r="B98" s="54">
        <v>40636.565972222219</v>
      </c>
    </row>
    <row r="99" spans="1:2" x14ac:dyDescent="0.25">
      <c r="A99" t="s">
        <v>792</v>
      </c>
      <c r="B99" s="54">
        <v>40636.569444444445</v>
      </c>
    </row>
    <row r="100" spans="1:2" x14ac:dyDescent="0.25">
      <c r="A100" t="s">
        <v>793</v>
      </c>
      <c r="B100" s="54">
        <v>40636.659722222219</v>
      </c>
    </row>
    <row r="101" spans="1:2" x14ac:dyDescent="0.25">
      <c r="A101" t="s">
        <v>728</v>
      </c>
      <c r="B101" s="54">
        <v>40637.635416666664</v>
      </c>
    </row>
    <row r="102" spans="1:2" x14ac:dyDescent="0.25">
      <c r="A102" t="s">
        <v>769</v>
      </c>
      <c r="B102" s="54">
        <v>40639.088888888888</v>
      </c>
    </row>
    <row r="103" spans="1:2" x14ac:dyDescent="0.25">
      <c r="A103" t="s">
        <v>769</v>
      </c>
      <c r="B103" s="54">
        <v>40639.111805555556</v>
      </c>
    </row>
    <row r="104" spans="1:2" x14ac:dyDescent="0.25">
      <c r="A104" t="s">
        <v>794</v>
      </c>
      <c r="B104" s="54">
        <v>40639.456250000003</v>
      </c>
    </row>
    <row r="105" spans="1:2" x14ac:dyDescent="0.25">
      <c r="A105" t="s">
        <v>795</v>
      </c>
      <c r="B105" s="54">
        <v>40640.424305555556</v>
      </c>
    </row>
    <row r="106" spans="1:2" x14ac:dyDescent="0.25">
      <c r="A106" t="s">
        <v>777</v>
      </c>
      <c r="B106" s="54">
        <v>40640.445833333331</v>
      </c>
    </row>
    <row r="107" spans="1:2" x14ac:dyDescent="0.25">
      <c r="A107" t="s">
        <v>796</v>
      </c>
      <c r="B107" s="54">
        <v>40640.623611111114</v>
      </c>
    </row>
    <row r="108" spans="1:2" x14ac:dyDescent="0.25">
      <c r="A108" t="s">
        <v>797</v>
      </c>
      <c r="B108" s="54">
        <v>40641.738888888889</v>
      </c>
    </row>
    <row r="109" spans="1:2" x14ac:dyDescent="0.25">
      <c r="A109" t="s">
        <v>798</v>
      </c>
      <c r="B109" s="54">
        <v>40642.325694444444</v>
      </c>
    </row>
    <row r="110" spans="1:2" x14ac:dyDescent="0.25">
      <c r="A110" t="s">
        <v>799</v>
      </c>
      <c r="B110" s="54">
        <v>40642.781944444447</v>
      </c>
    </row>
    <row r="111" spans="1:2" x14ac:dyDescent="0.25">
      <c r="A111" t="s">
        <v>750</v>
      </c>
      <c r="B111" s="54">
        <v>40642.859722222223</v>
      </c>
    </row>
    <row r="112" spans="1:2" x14ac:dyDescent="0.25">
      <c r="A112" t="s">
        <v>750</v>
      </c>
      <c r="B112" s="54">
        <v>40642.881944444445</v>
      </c>
    </row>
    <row r="113" spans="1:2" x14ac:dyDescent="0.25">
      <c r="A113" t="s">
        <v>800</v>
      </c>
      <c r="B113" s="54">
        <v>40644.486111111109</v>
      </c>
    </row>
    <row r="114" spans="1:2" x14ac:dyDescent="0.25">
      <c r="A114" t="s">
        <v>801</v>
      </c>
      <c r="B114" s="54">
        <v>40645.351388888892</v>
      </c>
    </row>
    <row r="115" spans="1:2" x14ac:dyDescent="0.25">
      <c r="A115" t="s">
        <v>769</v>
      </c>
      <c r="B115" s="54">
        <v>40647.109027777777</v>
      </c>
    </row>
    <row r="116" spans="1:2" x14ac:dyDescent="0.25">
      <c r="A116" t="s">
        <v>802</v>
      </c>
      <c r="B116" s="54">
        <v>40647.511805555558</v>
      </c>
    </row>
    <row r="117" spans="1:2" x14ac:dyDescent="0.25">
      <c r="A117" t="s">
        <v>803</v>
      </c>
      <c r="B117" s="54">
        <v>40652.738888888889</v>
      </c>
    </row>
    <row r="118" spans="1:2" x14ac:dyDescent="0.25">
      <c r="A118" t="s">
        <v>730</v>
      </c>
      <c r="B118" s="54">
        <v>40653.376388888886</v>
      </c>
    </row>
    <row r="119" spans="1:2" x14ac:dyDescent="0.25">
      <c r="A119" t="s">
        <v>804</v>
      </c>
      <c r="B119" s="54">
        <v>40653.390972222223</v>
      </c>
    </row>
    <row r="120" spans="1:2" x14ac:dyDescent="0.25">
      <c r="A120" t="s">
        <v>805</v>
      </c>
      <c r="B120" s="54">
        <v>40653.552083333336</v>
      </c>
    </row>
    <row r="121" spans="1:2" x14ac:dyDescent="0.25">
      <c r="A121" t="s">
        <v>806</v>
      </c>
      <c r="B121" s="54">
        <v>40656.961805555555</v>
      </c>
    </row>
    <row r="122" spans="1:2" x14ac:dyDescent="0.25">
      <c r="A122" t="s">
        <v>769</v>
      </c>
      <c r="B122" s="54">
        <v>40658.085416666669</v>
      </c>
    </row>
    <row r="123" spans="1:2" x14ac:dyDescent="0.25">
      <c r="A123" t="s">
        <v>807</v>
      </c>
      <c r="B123" s="54">
        <v>40660.990277777775</v>
      </c>
    </row>
    <row r="124" spans="1:2" x14ac:dyDescent="0.25">
      <c r="A124" t="s">
        <v>808</v>
      </c>
      <c r="B124" s="54">
        <v>40662.645833333336</v>
      </c>
    </row>
    <row r="125" spans="1:2" x14ac:dyDescent="0.25">
      <c r="A125" t="s">
        <v>809</v>
      </c>
      <c r="B125" s="54">
        <v>40663.365277777775</v>
      </c>
    </row>
    <row r="126" spans="1:2" x14ac:dyDescent="0.25">
      <c r="A126" t="s">
        <v>810</v>
      </c>
      <c r="B126" s="54">
        <v>40664.283333333333</v>
      </c>
    </row>
    <row r="127" spans="1:2" x14ac:dyDescent="0.25">
      <c r="A127" t="s">
        <v>749</v>
      </c>
      <c r="B127" s="54">
        <v>40666.870138888888</v>
      </c>
    </row>
    <row r="128" spans="1:2" x14ac:dyDescent="0.25">
      <c r="A128" t="s">
        <v>811</v>
      </c>
      <c r="B128" s="54">
        <v>40667.995138888888</v>
      </c>
    </row>
    <row r="129" spans="1:2" x14ac:dyDescent="0.25">
      <c r="A129" t="s">
        <v>812</v>
      </c>
      <c r="B129" s="54">
        <v>40668.536111111112</v>
      </c>
    </row>
    <row r="130" spans="1:2" x14ac:dyDescent="0.25">
      <c r="A130" t="s">
        <v>813</v>
      </c>
      <c r="B130" s="54">
        <v>40671.078472222223</v>
      </c>
    </row>
    <row r="131" spans="1:2" x14ac:dyDescent="0.25">
      <c r="A131" t="s">
        <v>749</v>
      </c>
      <c r="B131" s="54">
        <v>40671.895138888889</v>
      </c>
    </row>
    <row r="132" spans="1:2" x14ac:dyDescent="0.25">
      <c r="A132" t="s">
        <v>814</v>
      </c>
      <c r="B132" s="54">
        <v>40671.927777777775</v>
      </c>
    </row>
    <row r="133" spans="1:2" x14ac:dyDescent="0.25">
      <c r="A133" t="s">
        <v>815</v>
      </c>
      <c r="B133" s="54">
        <v>40673.286111111112</v>
      </c>
    </row>
    <row r="134" spans="1:2" x14ac:dyDescent="0.25">
      <c r="A134" t="s">
        <v>816</v>
      </c>
      <c r="B134" s="54">
        <v>40673.321527777778</v>
      </c>
    </row>
    <row r="135" spans="1:2" x14ac:dyDescent="0.25">
      <c r="A135" t="s">
        <v>791</v>
      </c>
      <c r="B135" s="54">
        <v>40673.40902777778</v>
      </c>
    </row>
    <row r="136" spans="1:2" x14ac:dyDescent="0.25">
      <c r="A136" t="s">
        <v>817</v>
      </c>
      <c r="B136" s="54">
        <v>40673.672222222223</v>
      </c>
    </row>
    <row r="137" spans="1:2" x14ac:dyDescent="0.25">
      <c r="A137" t="s">
        <v>749</v>
      </c>
      <c r="B137" s="54">
        <v>40674.949305555558</v>
      </c>
    </row>
    <row r="138" spans="1:2" x14ac:dyDescent="0.25">
      <c r="A138" t="s">
        <v>818</v>
      </c>
      <c r="B138" s="54">
        <v>40678.415972222225</v>
      </c>
    </row>
    <row r="139" spans="1:2" x14ac:dyDescent="0.25">
      <c r="A139" t="s">
        <v>819</v>
      </c>
      <c r="B139" s="54">
        <v>40678.602083333331</v>
      </c>
    </row>
    <row r="140" spans="1:2" x14ac:dyDescent="0.25">
      <c r="A140" t="s">
        <v>738</v>
      </c>
      <c r="B140" s="54">
        <v>40680.640277777777</v>
      </c>
    </row>
    <row r="141" spans="1:2" x14ac:dyDescent="0.25">
      <c r="A141" t="s">
        <v>820</v>
      </c>
      <c r="B141" s="54">
        <v>40682.384722222225</v>
      </c>
    </row>
    <row r="142" spans="1:2" x14ac:dyDescent="0.25">
      <c r="A142" t="s">
        <v>821</v>
      </c>
      <c r="B142" s="54">
        <v>40683.309027777781</v>
      </c>
    </row>
    <row r="143" spans="1:2" x14ac:dyDescent="0.25">
      <c r="A143" t="s">
        <v>822</v>
      </c>
      <c r="B143" s="54">
        <v>40683.361805555556</v>
      </c>
    </row>
    <row r="144" spans="1:2" x14ac:dyDescent="0.25">
      <c r="A144" t="s">
        <v>823</v>
      </c>
      <c r="B144" s="54">
        <v>40684.78402777778</v>
      </c>
    </row>
    <row r="145" spans="1:2" x14ac:dyDescent="0.25">
      <c r="A145" t="s">
        <v>824</v>
      </c>
      <c r="B145" s="54">
        <v>40684.799305555556</v>
      </c>
    </row>
    <row r="146" spans="1:2" x14ac:dyDescent="0.25">
      <c r="A146" t="s">
        <v>825</v>
      </c>
      <c r="B146" s="54">
        <v>40684.815972222219</v>
      </c>
    </row>
    <row r="147" spans="1:2" x14ac:dyDescent="0.25">
      <c r="A147" t="s">
        <v>824</v>
      </c>
      <c r="B147" s="54">
        <v>40684.82916666667</v>
      </c>
    </row>
    <row r="148" spans="1:2" x14ac:dyDescent="0.25">
      <c r="A148" t="s">
        <v>823</v>
      </c>
      <c r="B148" s="54">
        <v>40684.82916666667</v>
      </c>
    </row>
    <row r="149" spans="1:2" x14ac:dyDescent="0.25">
      <c r="A149" t="s">
        <v>823</v>
      </c>
      <c r="B149" s="54">
        <v>40684.84375</v>
      </c>
    </row>
    <row r="150" spans="1:2" x14ac:dyDescent="0.25">
      <c r="A150" t="s">
        <v>826</v>
      </c>
      <c r="B150" s="54">
        <v>40684.89166666667</v>
      </c>
    </row>
    <row r="151" spans="1:2" x14ac:dyDescent="0.25">
      <c r="A151" t="s">
        <v>827</v>
      </c>
      <c r="B151" s="54">
        <v>40686.281944444447</v>
      </c>
    </row>
    <row r="152" spans="1:2" x14ac:dyDescent="0.25">
      <c r="A152" t="s">
        <v>828</v>
      </c>
      <c r="B152" s="54">
        <v>40686.434027777781</v>
      </c>
    </row>
    <row r="153" spans="1:2" x14ac:dyDescent="0.25">
      <c r="A153" t="s">
        <v>759</v>
      </c>
      <c r="B153" s="54">
        <v>40688.42083333333</v>
      </c>
    </row>
    <row r="154" spans="1:2" x14ac:dyDescent="0.25">
      <c r="A154" t="s">
        <v>738</v>
      </c>
      <c r="B154" s="54">
        <v>40688.434027777781</v>
      </c>
    </row>
    <row r="155" spans="1:2" x14ac:dyDescent="0.25">
      <c r="A155" t="s">
        <v>829</v>
      </c>
      <c r="B155" s="54">
        <v>40689.045138888891</v>
      </c>
    </row>
    <row r="156" spans="1:2" x14ac:dyDescent="0.25">
      <c r="A156" t="s">
        <v>830</v>
      </c>
      <c r="B156" s="54">
        <v>40689.544444444444</v>
      </c>
    </row>
    <row r="157" spans="1:2" x14ac:dyDescent="0.25">
      <c r="A157" t="s">
        <v>831</v>
      </c>
      <c r="B157" s="54">
        <v>40689.980555555558</v>
      </c>
    </row>
    <row r="158" spans="1:2" x14ac:dyDescent="0.25">
      <c r="A158" t="s">
        <v>728</v>
      </c>
      <c r="B158" s="54">
        <v>40690.464583333334</v>
      </c>
    </row>
    <row r="159" spans="1:2" x14ac:dyDescent="0.25">
      <c r="A159" t="s">
        <v>832</v>
      </c>
      <c r="B159" s="54">
        <v>40690.692361111112</v>
      </c>
    </row>
    <row r="160" spans="1:2" x14ac:dyDescent="0.25">
      <c r="A160" t="s">
        <v>833</v>
      </c>
      <c r="B160" s="54">
        <v>40690.845138888886</v>
      </c>
    </row>
    <row r="161" spans="1:2" x14ac:dyDescent="0.25">
      <c r="A161" t="s">
        <v>834</v>
      </c>
      <c r="B161" s="54">
        <v>40691.303472222222</v>
      </c>
    </row>
    <row r="162" spans="1:2" x14ac:dyDescent="0.25">
      <c r="A162" t="s">
        <v>835</v>
      </c>
      <c r="B162" s="54">
        <v>40692.697222222225</v>
      </c>
    </row>
    <row r="163" spans="1:2" x14ac:dyDescent="0.25">
      <c r="A163" t="s">
        <v>750</v>
      </c>
      <c r="B163" s="54">
        <v>40693.912499999999</v>
      </c>
    </row>
    <row r="164" spans="1:2" x14ac:dyDescent="0.25">
      <c r="A164" t="s">
        <v>836</v>
      </c>
      <c r="B164" s="54">
        <v>40693.929861111108</v>
      </c>
    </row>
    <row r="165" spans="1:2" x14ac:dyDescent="0.25">
      <c r="A165" t="s">
        <v>837</v>
      </c>
      <c r="B165" s="54">
        <v>40695.882638888892</v>
      </c>
    </row>
    <row r="166" spans="1:2" x14ac:dyDescent="0.25">
      <c r="A166" t="s">
        <v>838</v>
      </c>
      <c r="B166" s="54">
        <v>40696.904166666667</v>
      </c>
    </row>
    <row r="167" spans="1:2" x14ac:dyDescent="0.25">
      <c r="A167" t="s">
        <v>839</v>
      </c>
      <c r="B167" s="54">
        <v>40697.915972222225</v>
      </c>
    </row>
    <row r="168" spans="1:2" x14ac:dyDescent="0.25">
      <c r="A168" t="s">
        <v>840</v>
      </c>
      <c r="B168" s="54">
        <v>40697.934027777781</v>
      </c>
    </row>
    <row r="169" spans="1:2" x14ac:dyDescent="0.25">
      <c r="A169" t="s">
        <v>839</v>
      </c>
      <c r="B169" s="54">
        <v>40697.943749999999</v>
      </c>
    </row>
    <row r="170" spans="1:2" x14ac:dyDescent="0.25">
      <c r="A170" t="s">
        <v>841</v>
      </c>
      <c r="B170" s="54">
        <v>40697.95208333333</v>
      </c>
    </row>
    <row r="171" spans="1:2" x14ac:dyDescent="0.25">
      <c r="A171" t="s">
        <v>842</v>
      </c>
      <c r="B171" s="54">
        <v>40697.953472222223</v>
      </c>
    </row>
    <row r="172" spans="1:2" x14ac:dyDescent="0.25">
      <c r="A172" t="s">
        <v>843</v>
      </c>
      <c r="B172" s="54">
        <v>40699.339583333334</v>
      </c>
    </row>
    <row r="173" spans="1:2" x14ac:dyDescent="0.25">
      <c r="A173" t="s">
        <v>844</v>
      </c>
      <c r="B173" s="54">
        <v>40699.486111111109</v>
      </c>
    </row>
    <row r="174" spans="1:2" x14ac:dyDescent="0.25">
      <c r="A174" t="s">
        <v>750</v>
      </c>
      <c r="B174" s="54">
        <v>40699.919444444444</v>
      </c>
    </row>
    <row r="175" spans="1:2" x14ac:dyDescent="0.25">
      <c r="A175" t="s">
        <v>845</v>
      </c>
      <c r="B175" s="54">
        <v>40701.104861111111</v>
      </c>
    </row>
    <row r="176" spans="1:2" x14ac:dyDescent="0.25">
      <c r="A176" t="s">
        <v>846</v>
      </c>
      <c r="B176" s="54">
        <v>40701.334722222222</v>
      </c>
    </row>
    <row r="177" spans="1:2" x14ac:dyDescent="0.25">
      <c r="A177" t="s">
        <v>847</v>
      </c>
      <c r="B177" s="54">
        <v>40702.759722222225</v>
      </c>
    </row>
    <row r="178" spans="1:2" x14ac:dyDescent="0.25">
      <c r="A178" t="s">
        <v>848</v>
      </c>
      <c r="B178" s="54">
        <v>40705.592361111114</v>
      </c>
    </row>
    <row r="179" spans="1:2" x14ac:dyDescent="0.25">
      <c r="A179" t="s">
        <v>832</v>
      </c>
      <c r="B179" s="54">
        <v>40706.415972222225</v>
      </c>
    </row>
    <row r="180" spans="1:2" x14ac:dyDescent="0.25">
      <c r="A180" t="s">
        <v>849</v>
      </c>
      <c r="B180" s="54">
        <v>40706.654861111114</v>
      </c>
    </row>
    <row r="181" spans="1:2" x14ac:dyDescent="0.25">
      <c r="A181" t="s">
        <v>850</v>
      </c>
      <c r="B181" s="54">
        <v>40707.476388888892</v>
      </c>
    </row>
    <row r="182" spans="1:2" x14ac:dyDescent="0.25">
      <c r="A182" t="s">
        <v>851</v>
      </c>
      <c r="B182" s="54">
        <v>40708.442361111112</v>
      </c>
    </row>
    <row r="183" spans="1:2" x14ac:dyDescent="0.25">
      <c r="A183" t="s">
        <v>731</v>
      </c>
      <c r="B183" s="54">
        <v>40709.52847222222</v>
      </c>
    </row>
    <row r="184" spans="1:2" x14ac:dyDescent="0.25">
      <c r="A184" t="s">
        <v>852</v>
      </c>
      <c r="B184" s="54">
        <v>40710.567361111112</v>
      </c>
    </row>
    <row r="185" spans="1:2" x14ac:dyDescent="0.25">
      <c r="A185" t="s">
        <v>853</v>
      </c>
      <c r="B185" s="54">
        <v>40711.295138888891</v>
      </c>
    </row>
    <row r="186" spans="1:2" x14ac:dyDescent="0.25">
      <c r="A186" t="s">
        <v>854</v>
      </c>
      <c r="B186" s="54">
        <v>40711.453472222223</v>
      </c>
    </row>
    <row r="187" spans="1:2" x14ac:dyDescent="0.25">
      <c r="A187" t="s">
        <v>855</v>
      </c>
      <c r="B187" s="54">
        <v>40711.71875</v>
      </c>
    </row>
    <row r="188" spans="1:2" x14ac:dyDescent="0.25">
      <c r="A188" t="s">
        <v>856</v>
      </c>
      <c r="B188" s="54">
        <v>40711.738888888889</v>
      </c>
    </row>
    <row r="189" spans="1:2" x14ac:dyDescent="0.25">
      <c r="A189" t="s">
        <v>749</v>
      </c>
      <c r="B189" s="54">
        <v>40711.790972222225</v>
      </c>
    </row>
    <row r="190" spans="1:2" x14ac:dyDescent="0.25">
      <c r="A190" t="s">
        <v>857</v>
      </c>
      <c r="B190" s="54">
        <v>40711.847916666666</v>
      </c>
    </row>
    <row r="191" spans="1:2" x14ac:dyDescent="0.25">
      <c r="A191" t="s">
        <v>786</v>
      </c>
      <c r="B191" s="54">
        <v>40711.918749999997</v>
      </c>
    </row>
    <row r="192" spans="1:2" x14ac:dyDescent="0.25">
      <c r="A192" t="s">
        <v>858</v>
      </c>
      <c r="B192" s="54">
        <v>40712.40902777778</v>
      </c>
    </row>
    <row r="193" spans="1:2" x14ac:dyDescent="0.25">
      <c r="A193" t="s">
        <v>785</v>
      </c>
      <c r="B193" s="54">
        <v>40712.874305555553</v>
      </c>
    </row>
    <row r="194" spans="1:2" x14ac:dyDescent="0.25">
      <c r="A194" t="s">
        <v>859</v>
      </c>
      <c r="B194" s="54">
        <v>40713</v>
      </c>
    </row>
    <row r="195" spans="1:2" x14ac:dyDescent="0.25">
      <c r="A195" t="s">
        <v>843</v>
      </c>
      <c r="B195" s="54">
        <v>40713.53125</v>
      </c>
    </row>
    <row r="196" spans="1:2" x14ac:dyDescent="0.25">
      <c r="A196" t="s">
        <v>860</v>
      </c>
      <c r="B196" s="54">
        <v>40713.87777777778</v>
      </c>
    </row>
    <row r="197" spans="1:2" x14ac:dyDescent="0.25">
      <c r="A197" t="s">
        <v>860</v>
      </c>
      <c r="B197" s="54">
        <v>40713.897916666669</v>
      </c>
    </row>
    <row r="198" spans="1:2" x14ac:dyDescent="0.25">
      <c r="A198" t="s">
        <v>861</v>
      </c>
      <c r="B198" s="54">
        <v>40713.927777777775</v>
      </c>
    </row>
    <row r="199" spans="1:2" x14ac:dyDescent="0.25">
      <c r="A199" t="s">
        <v>862</v>
      </c>
      <c r="B199" s="54">
        <v>40713.930555555555</v>
      </c>
    </row>
    <row r="200" spans="1:2" x14ac:dyDescent="0.25">
      <c r="A200" t="s">
        <v>863</v>
      </c>
      <c r="B200" s="54">
        <v>40715.402777777781</v>
      </c>
    </row>
    <row r="201" spans="1:2" x14ac:dyDescent="0.25">
      <c r="A201" t="s">
        <v>728</v>
      </c>
      <c r="B201" s="54">
        <v>40716.643055555556</v>
      </c>
    </row>
    <row r="202" spans="1:2" x14ac:dyDescent="0.25">
      <c r="A202" t="s">
        <v>864</v>
      </c>
      <c r="B202" s="54">
        <v>40716.94027777778</v>
      </c>
    </row>
    <row r="203" spans="1:2" x14ac:dyDescent="0.25">
      <c r="A203" t="s">
        <v>865</v>
      </c>
      <c r="B203" s="54">
        <v>40717.518055555556</v>
      </c>
    </row>
    <row r="204" spans="1:2" x14ac:dyDescent="0.25">
      <c r="A204" t="s">
        <v>856</v>
      </c>
      <c r="B204" s="54">
        <v>40717.631249999999</v>
      </c>
    </row>
    <row r="205" spans="1:2" x14ac:dyDescent="0.25">
      <c r="A205" t="s">
        <v>785</v>
      </c>
      <c r="B205" s="54">
        <v>40717.852083333331</v>
      </c>
    </row>
    <row r="206" spans="1:2" x14ac:dyDescent="0.25">
      <c r="A206" t="s">
        <v>749</v>
      </c>
      <c r="B206" s="54">
        <v>40717.934027777781</v>
      </c>
    </row>
    <row r="207" spans="1:2" x14ac:dyDescent="0.25">
      <c r="A207" t="s">
        <v>866</v>
      </c>
      <c r="B207" s="54">
        <v>40720.535416666666</v>
      </c>
    </row>
    <row r="208" spans="1:2" x14ac:dyDescent="0.25">
      <c r="A208" t="s">
        <v>738</v>
      </c>
      <c r="B208" s="54">
        <v>40721.638194444444</v>
      </c>
    </row>
    <row r="209" spans="1:2" x14ac:dyDescent="0.25">
      <c r="A209" t="s">
        <v>738</v>
      </c>
      <c r="B209" s="54">
        <v>40721.649305555555</v>
      </c>
    </row>
    <row r="210" spans="1:2" x14ac:dyDescent="0.25">
      <c r="A210" t="s">
        <v>867</v>
      </c>
      <c r="B210" s="54">
        <v>40722.473611111112</v>
      </c>
    </row>
    <row r="211" spans="1:2" x14ac:dyDescent="0.25">
      <c r="A211" t="s">
        <v>868</v>
      </c>
      <c r="B211" s="54">
        <v>40722.876388888886</v>
      </c>
    </row>
    <row r="212" spans="1:2" x14ac:dyDescent="0.25">
      <c r="A212" t="s">
        <v>869</v>
      </c>
      <c r="B212" s="54">
        <v>40723.029166666667</v>
      </c>
    </row>
    <row r="213" spans="1:2" x14ac:dyDescent="0.25">
      <c r="A213" t="s">
        <v>870</v>
      </c>
      <c r="B213" s="54">
        <v>40723.370833333334</v>
      </c>
    </row>
    <row r="214" spans="1:2" x14ac:dyDescent="0.25">
      <c r="A214" t="s">
        <v>871</v>
      </c>
      <c r="B214" s="54">
        <v>40725.568749999999</v>
      </c>
    </row>
    <row r="215" spans="1:2" x14ac:dyDescent="0.25">
      <c r="A215" t="s">
        <v>872</v>
      </c>
      <c r="B215" s="54">
        <v>40726.494444444441</v>
      </c>
    </row>
    <row r="216" spans="1:2" x14ac:dyDescent="0.25">
      <c r="A216" t="s">
        <v>865</v>
      </c>
      <c r="B216" s="54">
        <v>40726.530555555553</v>
      </c>
    </row>
    <row r="217" spans="1:2" x14ac:dyDescent="0.25">
      <c r="A217" t="s">
        <v>873</v>
      </c>
      <c r="B217" s="54">
        <v>40726.604166666664</v>
      </c>
    </row>
    <row r="218" spans="1:2" x14ac:dyDescent="0.25">
      <c r="A218" t="s">
        <v>873</v>
      </c>
      <c r="B218" s="54">
        <v>40726.615972222222</v>
      </c>
    </row>
    <row r="219" spans="1:2" x14ac:dyDescent="0.25">
      <c r="A219" t="s">
        <v>749</v>
      </c>
      <c r="B219" s="54">
        <v>40726.944444444445</v>
      </c>
    </row>
    <row r="220" spans="1:2" x14ac:dyDescent="0.25">
      <c r="A220" t="s">
        <v>865</v>
      </c>
      <c r="B220" s="54">
        <v>40727.520138888889</v>
      </c>
    </row>
    <row r="221" spans="1:2" x14ac:dyDescent="0.25">
      <c r="A221" t="s">
        <v>785</v>
      </c>
      <c r="B221" s="54">
        <v>40727.866666666669</v>
      </c>
    </row>
    <row r="222" spans="1:2" x14ac:dyDescent="0.25">
      <c r="A222" t="s">
        <v>874</v>
      </c>
      <c r="B222" s="54">
        <v>40728.081944444442</v>
      </c>
    </row>
    <row r="223" spans="1:2" x14ac:dyDescent="0.25">
      <c r="A223" t="s">
        <v>875</v>
      </c>
      <c r="B223" s="54">
        <v>40728.330555555556</v>
      </c>
    </row>
    <row r="224" spans="1:2" x14ac:dyDescent="0.25">
      <c r="A224" t="s">
        <v>876</v>
      </c>
      <c r="B224" s="54">
        <v>40729.394444444442</v>
      </c>
    </row>
    <row r="225" spans="1:2" x14ac:dyDescent="0.25">
      <c r="A225" t="s">
        <v>876</v>
      </c>
      <c r="B225" s="54">
        <v>40729.421527777777</v>
      </c>
    </row>
    <row r="226" spans="1:2" x14ac:dyDescent="0.25">
      <c r="A226" t="s">
        <v>877</v>
      </c>
      <c r="B226" s="54">
        <v>40729.795138888891</v>
      </c>
    </row>
    <row r="227" spans="1:2" x14ac:dyDescent="0.25">
      <c r="A227" t="s">
        <v>877</v>
      </c>
      <c r="B227" s="54">
        <v>40729.809027777781</v>
      </c>
    </row>
    <row r="228" spans="1:2" x14ac:dyDescent="0.25">
      <c r="A228" t="s">
        <v>843</v>
      </c>
      <c r="B228" s="54">
        <v>40730.412499999999</v>
      </c>
    </row>
    <row r="229" spans="1:2" x14ac:dyDescent="0.25">
      <c r="A229" t="s">
        <v>843</v>
      </c>
      <c r="B229" s="54">
        <v>40730.458333333336</v>
      </c>
    </row>
    <row r="230" spans="1:2" x14ac:dyDescent="0.25">
      <c r="A230" t="s">
        <v>788</v>
      </c>
      <c r="B230" s="54">
        <v>40733.341666666667</v>
      </c>
    </row>
    <row r="231" spans="1:2" x14ac:dyDescent="0.25">
      <c r="A231" t="s">
        <v>764</v>
      </c>
      <c r="B231" s="54">
        <v>40733.695833333331</v>
      </c>
    </row>
    <row r="232" spans="1:2" x14ac:dyDescent="0.25">
      <c r="A232" t="s">
        <v>877</v>
      </c>
      <c r="B232" s="54">
        <v>40733.831250000003</v>
      </c>
    </row>
    <row r="233" spans="1:2" x14ac:dyDescent="0.25">
      <c r="A233" t="s">
        <v>878</v>
      </c>
      <c r="B233" s="54">
        <v>40736.399305555555</v>
      </c>
    </row>
    <row r="234" spans="1:2" x14ac:dyDescent="0.25">
      <c r="A234" t="s">
        <v>879</v>
      </c>
      <c r="B234" s="54">
        <v>40737.866666666669</v>
      </c>
    </row>
    <row r="235" spans="1:2" x14ac:dyDescent="0.25">
      <c r="A235" t="s">
        <v>880</v>
      </c>
      <c r="B235" s="54">
        <v>40740.71875</v>
      </c>
    </row>
    <row r="236" spans="1:2" x14ac:dyDescent="0.25">
      <c r="A236" t="s">
        <v>881</v>
      </c>
      <c r="B236" s="54">
        <v>40740.995833333334</v>
      </c>
    </row>
    <row r="237" spans="1:2" x14ac:dyDescent="0.25">
      <c r="A237" t="s">
        <v>749</v>
      </c>
      <c r="B237" s="54">
        <v>40741.005555555559</v>
      </c>
    </row>
    <row r="238" spans="1:2" x14ac:dyDescent="0.25">
      <c r="A238" t="s">
        <v>769</v>
      </c>
      <c r="B238" s="54">
        <v>40741.102083333331</v>
      </c>
    </row>
    <row r="239" spans="1:2" x14ac:dyDescent="0.25">
      <c r="A239" t="s">
        <v>882</v>
      </c>
      <c r="B239" s="54">
        <v>40741.283333333333</v>
      </c>
    </row>
    <row r="240" spans="1:2" x14ac:dyDescent="0.25">
      <c r="A240" t="s">
        <v>883</v>
      </c>
      <c r="B240" s="54">
        <v>40743.32708333333</v>
      </c>
    </row>
    <row r="241" spans="1:2" x14ac:dyDescent="0.25">
      <c r="A241" t="s">
        <v>884</v>
      </c>
      <c r="B241" s="54">
        <v>40746.469444444447</v>
      </c>
    </row>
    <row r="242" spans="1:2" x14ac:dyDescent="0.25">
      <c r="A242" t="s">
        <v>877</v>
      </c>
      <c r="B242" s="54">
        <v>40747.490972222222</v>
      </c>
    </row>
    <row r="243" spans="1:2" x14ac:dyDescent="0.25">
      <c r="A243" t="s">
        <v>877</v>
      </c>
      <c r="B243" s="54">
        <v>40747.507638888892</v>
      </c>
    </row>
    <row r="244" spans="1:2" x14ac:dyDescent="0.25">
      <c r="A244" t="s">
        <v>877</v>
      </c>
      <c r="B244" s="54">
        <v>40747.51458333333</v>
      </c>
    </row>
    <row r="245" spans="1:2" x14ac:dyDescent="0.25">
      <c r="A245" t="s">
        <v>877</v>
      </c>
      <c r="B245" s="54">
        <v>40747.526388888888</v>
      </c>
    </row>
    <row r="246" spans="1:2" x14ac:dyDescent="0.25">
      <c r="A246" t="s">
        <v>877</v>
      </c>
      <c r="B246" s="54">
        <v>40747.585416666669</v>
      </c>
    </row>
    <row r="247" spans="1:2" x14ac:dyDescent="0.25">
      <c r="A247" t="s">
        <v>885</v>
      </c>
      <c r="B247" s="54">
        <v>40747.627083333333</v>
      </c>
    </row>
    <row r="248" spans="1:2" x14ac:dyDescent="0.25">
      <c r="A248" t="s">
        <v>886</v>
      </c>
      <c r="B248" s="54">
        <v>40748.668055555558</v>
      </c>
    </row>
    <row r="249" spans="1:2" x14ac:dyDescent="0.25">
      <c r="A249" t="s">
        <v>887</v>
      </c>
      <c r="B249" s="54">
        <v>40748.693749999999</v>
      </c>
    </row>
    <row r="250" spans="1:2" x14ac:dyDescent="0.25">
      <c r="A250" t="s">
        <v>888</v>
      </c>
      <c r="B250" s="54">
        <v>40748.911111111112</v>
      </c>
    </row>
    <row r="251" spans="1:2" x14ac:dyDescent="0.25">
      <c r="A251" t="s">
        <v>889</v>
      </c>
      <c r="B251" s="54">
        <v>40749.488888888889</v>
      </c>
    </row>
    <row r="252" spans="1:2" x14ac:dyDescent="0.25">
      <c r="A252" t="s">
        <v>890</v>
      </c>
      <c r="B252" s="54">
        <v>40750.804166666669</v>
      </c>
    </row>
    <row r="253" spans="1:2" x14ac:dyDescent="0.25">
      <c r="A253" t="s">
        <v>764</v>
      </c>
      <c r="B253" s="54">
        <v>40751.4375</v>
      </c>
    </row>
    <row r="254" spans="1:2" x14ac:dyDescent="0.25">
      <c r="A254" t="s">
        <v>877</v>
      </c>
      <c r="B254" s="54">
        <v>40751.529166666667</v>
      </c>
    </row>
    <row r="255" spans="1:2" x14ac:dyDescent="0.25">
      <c r="A255" t="s">
        <v>877</v>
      </c>
      <c r="B255" s="54">
        <v>40751.5625</v>
      </c>
    </row>
    <row r="256" spans="1:2" x14ac:dyDescent="0.25">
      <c r="A256" t="s">
        <v>767</v>
      </c>
      <c r="B256" s="54">
        <v>40751.57708333333</v>
      </c>
    </row>
    <row r="257" spans="1:2" x14ac:dyDescent="0.25">
      <c r="A257" t="s">
        <v>890</v>
      </c>
      <c r="B257" s="54">
        <v>40754.817361111112</v>
      </c>
    </row>
    <row r="258" spans="1:2" x14ac:dyDescent="0.25">
      <c r="A258" t="s">
        <v>891</v>
      </c>
      <c r="B258" s="54">
        <v>40755.051388888889</v>
      </c>
    </row>
    <row r="259" spans="1:2" x14ac:dyDescent="0.25">
      <c r="A259" t="s">
        <v>824</v>
      </c>
      <c r="B259" s="54">
        <v>40755.88958333333</v>
      </c>
    </row>
    <row r="260" spans="1:2" x14ac:dyDescent="0.25">
      <c r="A260" t="s">
        <v>769</v>
      </c>
      <c r="B260" s="54">
        <v>40756.081944444442</v>
      </c>
    </row>
    <row r="261" spans="1:2" x14ac:dyDescent="0.25">
      <c r="A261" t="s">
        <v>892</v>
      </c>
      <c r="B261" s="54">
        <v>40758.995138888888</v>
      </c>
    </row>
    <row r="262" spans="1:2" x14ac:dyDescent="0.25">
      <c r="A262" t="s">
        <v>893</v>
      </c>
      <c r="B262" s="54">
        <v>40759.417361111111</v>
      </c>
    </row>
    <row r="263" spans="1:2" x14ac:dyDescent="0.25">
      <c r="A263" t="s">
        <v>894</v>
      </c>
      <c r="B263" s="54">
        <v>40759.48333333333</v>
      </c>
    </row>
    <row r="264" spans="1:2" x14ac:dyDescent="0.25">
      <c r="A264" t="s">
        <v>895</v>
      </c>
      <c r="B264" s="54">
        <v>40759.49722222222</v>
      </c>
    </row>
    <row r="265" spans="1:2" x14ac:dyDescent="0.25">
      <c r="A265" t="s">
        <v>896</v>
      </c>
      <c r="B265" s="54">
        <v>40759.956944444442</v>
      </c>
    </row>
    <row r="266" spans="1:2" x14ac:dyDescent="0.25">
      <c r="A266" t="s">
        <v>890</v>
      </c>
      <c r="B266" s="54">
        <v>40760.854166666664</v>
      </c>
    </row>
    <row r="267" spans="1:2" x14ac:dyDescent="0.25">
      <c r="A267" t="s">
        <v>897</v>
      </c>
      <c r="B267" s="54">
        <v>40760.957638888889</v>
      </c>
    </row>
    <row r="268" spans="1:2" x14ac:dyDescent="0.25">
      <c r="A268" t="s">
        <v>898</v>
      </c>
      <c r="B268" s="54">
        <v>40760.974999999999</v>
      </c>
    </row>
    <row r="269" spans="1:2" x14ac:dyDescent="0.25">
      <c r="A269" t="s">
        <v>877</v>
      </c>
      <c r="B269" s="54">
        <v>40761.529861111114</v>
      </c>
    </row>
    <row r="270" spans="1:2" x14ac:dyDescent="0.25">
      <c r="A270" t="s">
        <v>899</v>
      </c>
      <c r="B270" s="54">
        <v>40763.5</v>
      </c>
    </row>
    <row r="271" spans="1:2" x14ac:dyDescent="0.25">
      <c r="A271" t="s">
        <v>900</v>
      </c>
      <c r="B271" s="54">
        <v>40764.388194444444</v>
      </c>
    </row>
    <row r="272" spans="1:2" x14ac:dyDescent="0.25">
      <c r="A272" t="s">
        <v>901</v>
      </c>
      <c r="B272" s="54">
        <v>40764.401388888888</v>
      </c>
    </row>
    <row r="273" spans="1:2" x14ac:dyDescent="0.25">
      <c r="A273" t="s">
        <v>902</v>
      </c>
      <c r="B273" s="54">
        <v>40764.40902777778</v>
      </c>
    </row>
    <row r="274" spans="1:2" x14ac:dyDescent="0.25">
      <c r="A274" t="s">
        <v>728</v>
      </c>
      <c r="B274" s="54">
        <v>40764.414583333331</v>
      </c>
    </row>
    <row r="275" spans="1:2" x14ac:dyDescent="0.25">
      <c r="A275" t="s">
        <v>728</v>
      </c>
      <c r="B275" s="54">
        <v>40764.459722222222</v>
      </c>
    </row>
    <row r="276" spans="1:2" x14ac:dyDescent="0.25">
      <c r="A276" t="s">
        <v>903</v>
      </c>
      <c r="B276" s="54">
        <v>40767.334027777775</v>
      </c>
    </row>
    <row r="277" spans="1:2" x14ac:dyDescent="0.25">
      <c r="A277" t="s">
        <v>901</v>
      </c>
      <c r="B277" s="54">
        <v>40767.384722222225</v>
      </c>
    </row>
    <row r="278" spans="1:2" x14ac:dyDescent="0.25">
      <c r="A278" t="s">
        <v>728</v>
      </c>
      <c r="B278" s="54">
        <v>40767.459027777775</v>
      </c>
    </row>
    <row r="279" spans="1:2" x14ac:dyDescent="0.25">
      <c r="A279" t="s">
        <v>728</v>
      </c>
      <c r="B279" s="54">
        <v>40767.46597222222</v>
      </c>
    </row>
    <row r="280" spans="1:2" x14ac:dyDescent="0.25">
      <c r="A280" t="s">
        <v>728</v>
      </c>
      <c r="B280" s="54">
        <v>40767.480555555558</v>
      </c>
    </row>
    <row r="281" spans="1:2" x14ac:dyDescent="0.25">
      <c r="A281" t="s">
        <v>728</v>
      </c>
      <c r="B281" s="54">
        <v>40767.488888888889</v>
      </c>
    </row>
    <row r="282" spans="1:2" x14ac:dyDescent="0.25">
      <c r="A282" t="s">
        <v>903</v>
      </c>
      <c r="B282" s="54">
        <v>40767.686805555553</v>
      </c>
    </row>
    <row r="283" spans="1:2" x14ac:dyDescent="0.25">
      <c r="A283" t="s">
        <v>904</v>
      </c>
      <c r="B283" s="54">
        <v>40767.957638888889</v>
      </c>
    </row>
    <row r="284" spans="1:2" x14ac:dyDescent="0.25">
      <c r="A284" t="s">
        <v>905</v>
      </c>
      <c r="B284" s="54">
        <v>40768.461111111108</v>
      </c>
    </row>
    <row r="285" spans="1:2" x14ac:dyDescent="0.25">
      <c r="A285" t="s">
        <v>728</v>
      </c>
      <c r="B285" s="54">
        <v>40768.478472222225</v>
      </c>
    </row>
    <row r="286" spans="1:2" x14ac:dyDescent="0.25">
      <c r="A286" t="s">
        <v>728</v>
      </c>
      <c r="B286" s="54">
        <v>40768.486805555556</v>
      </c>
    </row>
    <row r="287" spans="1:2" x14ac:dyDescent="0.25">
      <c r="A287" t="s">
        <v>728</v>
      </c>
      <c r="B287" s="54">
        <v>40768.492361111108</v>
      </c>
    </row>
    <row r="288" spans="1:2" x14ac:dyDescent="0.25">
      <c r="A288" t="s">
        <v>728</v>
      </c>
      <c r="B288" s="54">
        <v>40768.498611111114</v>
      </c>
    </row>
    <row r="289" spans="1:2" x14ac:dyDescent="0.25">
      <c r="A289" t="s">
        <v>728</v>
      </c>
      <c r="B289" s="54">
        <v>40768.50277777778</v>
      </c>
    </row>
    <row r="290" spans="1:2" x14ac:dyDescent="0.25">
      <c r="A290" t="s">
        <v>728</v>
      </c>
      <c r="B290" s="54">
        <v>40768.507638888892</v>
      </c>
    </row>
    <row r="291" spans="1:2" x14ac:dyDescent="0.25">
      <c r="A291" t="s">
        <v>728</v>
      </c>
      <c r="B291" s="54">
        <v>40769.479166666664</v>
      </c>
    </row>
    <row r="292" spans="1:2" x14ac:dyDescent="0.25">
      <c r="A292" t="s">
        <v>906</v>
      </c>
      <c r="B292" s="54">
        <v>40777.880555555559</v>
      </c>
    </row>
    <row r="293" spans="1:2" x14ac:dyDescent="0.25">
      <c r="A293" t="s">
        <v>769</v>
      </c>
      <c r="B293" s="54">
        <v>40781.069444444445</v>
      </c>
    </row>
    <row r="294" spans="1:2" x14ac:dyDescent="0.25">
      <c r="A294" t="s">
        <v>769</v>
      </c>
      <c r="B294" s="54">
        <v>40781.114583333336</v>
      </c>
    </row>
    <row r="295" spans="1:2" x14ac:dyDescent="0.25">
      <c r="A295" t="s">
        <v>907</v>
      </c>
      <c r="B295" s="54">
        <v>40781.878472222219</v>
      </c>
    </row>
    <row r="296" spans="1:2" x14ac:dyDescent="0.25">
      <c r="A296" t="s">
        <v>908</v>
      </c>
      <c r="B296" s="54">
        <v>40781.896527777775</v>
      </c>
    </row>
    <row r="297" spans="1:2" x14ac:dyDescent="0.25">
      <c r="A297" t="s">
        <v>909</v>
      </c>
      <c r="B297" s="54">
        <v>40781.901388888888</v>
      </c>
    </row>
    <row r="298" spans="1:2" x14ac:dyDescent="0.25">
      <c r="A298" t="s">
        <v>910</v>
      </c>
      <c r="B298" s="54">
        <v>40781.911805555559</v>
      </c>
    </row>
    <row r="299" spans="1:2" x14ac:dyDescent="0.25">
      <c r="A299" t="s">
        <v>911</v>
      </c>
      <c r="B299" s="54">
        <v>40781.918749999997</v>
      </c>
    </row>
    <row r="300" spans="1:2" x14ac:dyDescent="0.25">
      <c r="A300" t="s">
        <v>912</v>
      </c>
      <c r="B300" s="54">
        <v>40781.921527777777</v>
      </c>
    </row>
    <row r="301" spans="1:2" x14ac:dyDescent="0.25">
      <c r="A301" t="s">
        <v>909</v>
      </c>
      <c r="B301" s="54">
        <v>40781.934027777781</v>
      </c>
    </row>
    <row r="302" spans="1:2" x14ac:dyDescent="0.25">
      <c r="A302" t="s">
        <v>909</v>
      </c>
      <c r="B302" s="54">
        <v>40781.936111111114</v>
      </c>
    </row>
    <row r="303" spans="1:2" x14ac:dyDescent="0.25">
      <c r="A303" t="s">
        <v>909</v>
      </c>
      <c r="B303" s="54">
        <v>40781.947916666664</v>
      </c>
    </row>
    <row r="304" spans="1:2" x14ac:dyDescent="0.25">
      <c r="A304" t="s">
        <v>909</v>
      </c>
      <c r="B304" s="54">
        <v>40781.951388888891</v>
      </c>
    </row>
    <row r="305" spans="1:2" x14ac:dyDescent="0.25">
      <c r="A305" t="s">
        <v>909</v>
      </c>
      <c r="B305" s="54">
        <v>40781.960416666669</v>
      </c>
    </row>
    <row r="306" spans="1:2" x14ac:dyDescent="0.25">
      <c r="A306" t="s">
        <v>909</v>
      </c>
      <c r="B306" s="54">
        <v>40781.97152777778</v>
      </c>
    </row>
    <row r="307" spans="1:2" x14ac:dyDescent="0.25">
      <c r="A307" t="s">
        <v>909</v>
      </c>
      <c r="B307" s="54">
        <v>40781.975694444445</v>
      </c>
    </row>
    <row r="308" spans="1:2" x14ac:dyDescent="0.25">
      <c r="A308" t="s">
        <v>911</v>
      </c>
      <c r="B308" s="54">
        <v>40781.986111111109</v>
      </c>
    </row>
    <row r="309" spans="1:2" x14ac:dyDescent="0.25">
      <c r="A309" t="s">
        <v>909</v>
      </c>
      <c r="B309" s="54">
        <v>40781.990972222222</v>
      </c>
    </row>
    <row r="310" spans="1:2" x14ac:dyDescent="0.25">
      <c r="A310" t="s">
        <v>911</v>
      </c>
      <c r="B310" s="54">
        <v>40781.998611111114</v>
      </c>
    </row>
    <row r="311" spans="1:2" x14ac:dyDescent="0.25">
      <c r="A311" t="s">
        <v>749</v>
      </c>
      <c r="B311" s="54">
        <v>40782.87777777778</v>
      </c>
    </row>
    <row r="312" spans="1:2" x14ac:dyDescent="0.25">
      <c r="A312" t="s">
        <v>913</v>
      </c>
      <c r="B312" s="54">
        <v>40782.944444444445</v>
      </c>
    </row>
    <row r="313" spans="1:2" x14ac:dyDescent="0.25">
      <c r="A313" t="s">
        <v>914</v>
      </c>
      <c r="B313" s="54">
        <v>40783.182638888888</v>
      </c>
    </row>
    <row r="314" spans="1:2" x14ac:dyDescent="0.25">
      <c r="A314" t="s">
        <v>728</v>
      </c>
      <c r="B314" s="54">
        <v>40786.462500000001</v>
      </c>
    </row>
    <row r="315" spans="1:2" x14ac:dyDescent="0.25">
      <c r="A315" t="s">
        <v>728</v>
      </c>
      <c r="B315" s="54">
        <v>40786.47152777778</v>
      </c>
    </row>
    <row r="316" spans="1:2" x14ac:dyDescent="0.25">
      <c r="A316" t="s">
        <v>728</v>
      </c>
      <c r="B316" s="54">
        <v>40786.48541666667</v>
      </c>
    </row>
    <row r="317" spans="1:2" x14ac:dyDescent="0.25">
      <c r="A317" t="s">
        <v>728</v>
      </c>
      <c r="B317" s="54">
        <v>40786.495833333334</v>
      </c>
    </row>
    <row r="318" spans="1:2" x14ac:dyDescent="0.25">
      <c r="A318" t="s">
        <v>915</v>
      </c>
      <c r="B318" s="54">
        <v>40787.460416666669</v>
      </c>
    </row>
    <row r="319" spans="1:2" x14ac:dyDescent="0.25">
      <c r="A319" t="s">
        <v>730</v>
      </c>
      <c r="B319" s="54">
        <v>40789.526388888888</v>
      </c>
    </row>
    <row r="320" spans="1:2" x14ac:dyDescent="0.25">
      <c r="A320" t="s">
        <v>749</v>
      </c>
      <c r="B320" s="54">
        <v>40789.975694444445</v>
      </c>
    </row>
    <row r="321" spans="1:2" x14ac:dyDescent="0.25">
      <c r="A321" t="s">
        <v>728</v>
      </c>
      <c r="B321" s="54">
        <v>40791.393750000003</v>
      </c>
    </row>
    <row r="322" spans="1:2" x14ac:dyDescent="0.25">
      <c r="A322" t="s">
        <v>728</v>
      </c>
      <c r="B322" s="54">
        <v>40791.407638888886</v>
      </c>
    </row>
    <row r="323" spans="1:2" x14ac:dyDescent="0.25">
      <c r="A323" t="s">
        <v>728</v>
      </c>
      <c r="B323" s="54">
        <v>40791.429166666669</v>
      </c>
    </row>
    <row r="324" spans="1:2" x14ac:dyDescent="0.25">
      <c r="A324" t="s">
        <v>728</v>
      </c>
      <c r="B324" s="54">
        <v>40791.43472222222</v>
      </c>
    </row>
    <row r="325" spans="1:2" x14ac:dyDescent="0.25">
      <c r="A325" t="s">
        <v>916</v>
      </c>
      <c r="B325" s="54">
        <v>40791.553472222222</v>
      </c>
    </row>
    <row r="326" spans="1:2" x14ac:dyDescent="0.25">
      <c r="A326" t="s">
        <v>749</v>
      </c>
      <c r="B326" s="54">
        <v>40791.893750000003</v>
      </c>
    </row>
    <row r="327" spans="1:2" x14ac:dyDescent="0.25">
      <c r="A327" t="s">
        <v>917</v>
      </c>
      <c r="B327" s="54">
        <v>40791.943749999999</v>
      </c>
    </row>
    <row r="328" spans="1:2" x14ac:dyDescent="0.25">
      <c r="A328" t="s">
        <v>769</v>
      </c>
      <c r="B328" s="54">
        <v>40792.026388888888</v>
      </c>
    </row>
    <row r="329" spans="1:2" x14ac:dyDescent="0.25">
      <c r="A329" t="s">
        <v>769</v>
      </c>
      <c r="B329" s="54">
        <v>40792.073611111111</v>
      </c>
    </row>
    <row r="330" spans="1:2" x14ac:dyDescent="0.25">
      <c r="A330" t="s">
        <v>728</v>
      </c>
      <c r="B330" s="54">
        <v>40792.520138888889</v>
      </c>
    </row>
    <row r="331" spans="1:2" x14ac:dyDescent="0.25">
      <c r="A331" t="s">
        <v>728</v>
      </c>
      <c r="B331" s="54">
        <v>40792.536111111112</v>
      </c>
    </row>
    <row r="332" spans="1:2" x14ac:dyDescent="0.25">
      <c r="A332" t="s">
        <v>918</v>
      </c>
      <c r="B332" s="54">
        <v>40793.635416666664</v>
      </c>
    </row>
    <row r="333" spans="1:2" x14ac:dyDescent="0.25">
      <c r="A333" t="s">
        <v>919</v>
      </c>
      <c r="B333" s="54">
        <v>40794.463888888888</v>
      </c>
    </row>
    <row r="334" spans="1:2" x14ac:dyDescent="0.25">
      <c r="A334" t="s">
        <v>738</v>
      </c>
      <c r="B334" s="54">
        <v>40795.511111111111</v>
      </c>
    </row>
    <row r="335" spans="1:2" x14ac:dyDescent="0.25">
      <c r="A335" t="s">
        <v>728</v>
      </c>
      <c r="B335" s="54">
        <v>40796.507638888892</v>
      </c>
    </row>
    <row r="336" spans="1:2" x14ac:dyDescent="0.25">
      <c r="A336" t="s">
        <v>920</v>
      </c>
      <c r="B336" s="54">
        <v>40797.21597222222</v>
      </c>
    </row>
    <row r="337" spans="1:2" x14ac:dyDescent="0.25">
      <c r="A337" t="s">
        <v>920</v>
      </c>
      <c r="B337" s="54">
        <v>40797.218055555553</v>
      </c>
    </row>
    <row r="338" spans="1:2" x14ac:dyDescent="0.25">
      <c r="A338" t="s">
        <v>728</v>
      </c>
      <c r="B338" s="54">
        <v>40797.350694444445</v>
      </c>
    </row>
    <row r="339" spans="1:2" x14ac:dyDescent="0.25">
      <c r="A339" t="s">
        <v>728</v>
      </c>
      <c r="B339" s="54">
        <v>40797.604166666664</v>
      </c>
    </row>
    <row r="340" spans="1:2" x14ac:dyDescent="0.25">
      <c r="A340" t="s">
        <v>728</v>
      </c>
      <c r="B340" s="54">
        <v>40797.611111111109</v>
      </c>
    </row>
    <row r="341" spans="1:2" x14ac:dyDescent="0.25">
      <c r="A341" t="s">
        <v>728</v>
      </c>
      <c r="B341" s="54">
        <v>40797.618055555555</v>
      </c>
    </row>
    <row r="342" spans="1:2" x14ac:dyDescent="0.25">
      <c r="A342" t="s">
        <v>728</v>
      </c>
      <c r="B342" s="54">
        <v>40797.626388888886</v>
      </c>
    </row>
    <row r="343" spans="1:2" x14ac:dyDescent="0.25">
      <c r="A343" t="s">
        <v>728</v>
      </c>
      <c r="B343" s="54">
        <v>40800.396527777775</v>
      </c>
    </row>
    <row r="344" spans="1:2" x14ac:dyDescent="0.25">
      <c r="A344" t="s">
        <v>728</v>
      </c>
      <c r="B344" s="54">
        <v>40800.409722222219</v>
      </c>
    </row>
    <row r="345" spans="1:2" x14ac:dyDescent="0.25">
      <c r="A345" t="s">
        <v>728</v>
      </c>
      <c r="B345" s="54">
        <v>40800.423611111109</v>
      </c>
    </row>
    <row r="346" spans="1:2" x14ac:dyDescent="0.25">
      <c r="A346" t="s">
        <v>728</v>
      </c>
      <c r="B346" s="54">
        <v>40800.429861111108</v>
      </c>
    </row>
    <row r="347" spans="1:2" x14ac:dyDescent="0.25">
      <c r="A347" t="s">
        <v>728</v>
      </c>
      <c r="B347" s="54">
        <v>40800.441666666666</v>
      </c>
    </row>
    <row r="348" spans="1:2" x14ac:dyDescent="0.25">
      <c r="A348" t="s">
        <v>919</v>
      </c>
      <c r="B348" s="54">
        <v>40803.556250000001</v>
      </c>
    </row>
    <row r="349" spans="1:2" x14ac:dyDescent="0.25">
      <c r="A349" t="s">
        <v>728</v>
      </c>
      <c r="B349" s="54">
        <v>40805.327777777777</v>
      </c>
    </row>
    <row r="350" spans="1:2" x14ac:dyDescent="0.25">
      <c r="A350" t="s">
        <v>728</v>
      </c>
      <c r="B350" s="54">
        <v>40805.334027777775</v>
      </c>
    </row>
    <row r="351" spans="1:2" x14ac:dyDescent="0.25">
      <c r="A351" t="s">
        <v>728</v>
      </c>
      <c r="B351" s="54">
        <v>40805.559027777781</v>
      </c>
    </row>
    <row r="352" spans="1:2" x14ac:dyDescent="0.25">
      <c r="A352" t="s">
        <v>728</v>
      </c>
      <c r="B352" s="54">
        <v>40805.564583333333</v>
      </c>
    </row>
    <row r="353" spans="1:2" x14ac:dyDescent="0.25">
      <c r="A353" t="s">
        <v>849</v>
      </c>
      <c r="B353" s="54">
        <v>40807.461805555555</v>
      </c>
    </row>
    <row r="354" spans="1:2" x14ac:dyDescent="0.25">
      <c r="A354" t="s">
        <v>921</v>
      </c>
      <c r="B354" s="54">
        <v>40808.336805555555</v>
      </c>
    </row>
    <row r="355" spans="1:2" x14ac:dyDescent="0.25">
      <c r="A355" t="s">
        <v>921</v>
      </c>
      <c r="B355" s="54">
        <v>40808.357638888891</v>
      </c>
    </row>
    <row r="356" spans="1:2" x14ac:dyDescent="0.25">
      <c r="A356" t="s">
        <v>921</v>
      </c>
      <c r="B356" s="54">
        <v>40808.374305555553</v>
      </c>
    </row>
    <row r="357" spans="1:2" x14ac:dyDescent="0.25">
      <c r="A357" t="s">
        <v>922</v>
      </c>
      <c r="B357" s="54">
        <v>40808.63958333333</v>
      </c>
    </row>
    <row r="358" spans="1:2" x14ac:dyDescent="0.25">
      <c r="A358" t="s">
        <v>923</v>
      </c>
      <c r="B358" s="54">
        <v>40809.423611111109</v>
      </c>
    </row>
    <row r="359" spans="1:2" x14ac:dyDescent="0.25">
      <c r="A359" t="s">
        <v>728</v>
      </c>
      <c r="B359" s="54">
        <v>40809.495138888888</v>
      </c>
    </row>
    <row r="360" spans="1:2" x14ac:dyDescent="0.25">
      <c r="A360" t="s">
        <v>728</v>
      </c>
      <c r="B360" s="54">
        <v>40809.500694444447</v>
      </c>
    </row>
    <row r="361" spans="1:2" x14ac:dyDescent="0.25">
      <c r="A361" t="s">
        <v>728</v>
      </c>
      <c r="B361" s="54">
        <v>40809.54791666667</v>
      </c>
    </row>
    <row r="362" spans="1:2" x14ac:dyDescent="0.25">
      <c r="A362" t="s">
        <v>728</v>
      </c>
      <c r="B362" s="54">
        <v>40809.555555555555</v>
      </c>
    </row>
    <row r="363" spans="1:2" x14ac:dyDescent="0.25">
      <c r="A363" t="s">
        <v>924</v>
      </c>
      <c r="B363" s="54">
        <v>40809.888888888891</v>
      </c>
    </row>
    <row r="364" spans="1:2" x14ac:dyDescent="0.25">
      <c r="A364" t="s">
        <v>925</v>
      </c>
      <c r="B364" s="54">
        <v>40810.086805555555</v>
      </c>
    </row>
    <row r="365" spans="1:2" x14ac:dyDescent="0.25">
      <c r="A365" t="s">
        <v>926</v>
      </c>
      <c r="B365" s="54">
        <v>40811.56527777778</v>
      </c>
    </row>
    <row r="366" spans="1:2" x14ac:dyDescent="0.25">
      <c r="A366" t="s">
        <v>877</v>
      </c>
      <c r="B366" s="54">
        <v>40811.670138888891</v>
      </c>
    </row>
    <row r="367" spans="1:2" x14ac:dyDescent="0.25">
      <c r="A367" t="s">
        <v>877</v>
      </c>
      <c r="B367" s="54">
        <v>40811.676388888889</v>
      </c>
    </row>
    <row r="368" spans="1:2" x14ac:dyDescent="0.25">
      <c r="A368" t="s">
        <v>769</v>
      </c>
      <c r="B368" s="54">
        <v>40812.113888888889</v>
      </c>
    </row>
    <row r="369" spans="1:2" x14ac:dyDescent="0.25">
      <c r="A369" t="s">
        <v>927</v>
      </c>
      <c r="B369" s="54">
        <v>40813.67291666667</v>
      </c>
    </row>
    <row r="370" spans="1:2" x14ac:dyDescent="0.25">
      <c r="A370" t="s">
        <v>728</v>
      </c>
      <c r="B370" s="54">
        <v>40814.40625</v>
      </c>
    </row>
    <row r="371" spans="1:2" x14ac:dyDescent="0.25">
      <c r="A371" t="s">
        <v>728</v>
      </c>
      <c r="B371" s="54">
        <v>40814.412499999999</v>
      </c>
    </row>
    <row r="372" spans="1:2" x14ac:dyDescent="0.25">
      <c r="A372" t="s">
        <v>928</v>
      </c>
      <c r="B372" s="54">
        <v>40814.443055555559</v>
      </c>
    </row>
    <row r="373" spans="1:2" x14ac:dyDescent="0.25">
      <c r="A373" t="s">
        <v>728</v>
      </c>
      <c r="B373" s="54">
        <v>40815.404166666667</v>
      </c>
    </row>
    <row r="374" spans="1:2" x14ac:dyDescent="0.25">
      <c r="A374" t="s">
        <v>728</v>
      </c>
      <c r="B374" s="54">
        <v>40815.418055555558</v>
      </c>
    </row>
    <row r="375" spans="1:2" x14ac:dyDescent="0.25">
      <c r="A375" t="s">
        <v>728</v>
      </c>
      <c r="B375" s="54">
        <v>40815.434027777781</v>
      </c>
    </row>
    <row r="376" spans="1:2" x14ac:dyDescent="0.25">
      <c r="A376" t="s">
        <v>750</v>
      </c>
      <c r="B376" s="54">
        <v>40815.847222222219</v>
      </c>
    </row>
    <row r="377" spans="1:2" x14ac:dyDescent="0.25">
      <c r="A377" t="s">
        <v>929</v>
      </c>
      <c r="B377" s="54">
        <v>40817.686111111114</v>
      </c>
    </row>
    <row r="378" spans="1:2" x14ac:dyDescent="0.25">
      <c r="A378" t="s">
        <v>728</v>
      </c>
      <c r="B378" s="54">
        <v>40820.519444444442</v>
      </c>
    </row>
    <row r="379" spans="1:2" x14ac:dyDescent="0.25">
      <c r="A379" t="s">
        <v>930</v>
      </c>
      <c r="B379" s="54">
        <v>40822.589583333334</v>
      </c>
    </row>
    <row r="380" spans="1:2" x14ac:dyDescent="0.25">
      <c r="A380" t="s">
        <v>728</v>
      </c>
      <c r="B380" s="54">
        <v>40823.453472222223</v>
      </c>
    </row>
    <row r="381" spans="1:2" x14ac:dyDescent="0.25">
      <c r="A381" t="s">
        <v>931</v>
      </c>
      <c r="B381" s="54">
        <v>40823.47152777778</v>
      </c>
    </row>
    <row r="382" spans="1:2" x14ac:dyDescent="0.25">
      <c r="A382" t="s">
        <v>728</v>
      </c>
      <c r="B382" s="54">
        <v>40823.472916666666</v>
      </c>
    </row>
    <row r="383" spans="1:2" x14ac:dyDescent="0.25">
      <c r="A383" t="s">
        <v>877</v>
      </c>
      <c r="B383" s="54">
        <v>40823.69027777778</v>
      </c>
    </row>
    <row r="384" spans="1:2" x14ac:dyDescent="0.25">
      <c r="A384" t="s">
        <v>932</v>
      </c>
      <c r="B384" s="54">
        <v>40823.699999999997</v>
      </c>
    </row>
    <row r="385" spans="1:2" x14ac:dyDescent="0.25">
      <c r="A385" t="s">
        <v>728</v>
      </c>
      <c r="B385" s="54">
        <v>40824.488888888889</v>
      </c>
    </row>
    <row r="386" spans="1:2" x14ac:dyDescent="0.25">
      <c r="A386" t="s">
        <v>728</v>
      </c>
      <c r="B386" s="54">
        <v>40824.495833333334</v>
      </c>
    </row>
    <row r="387" spans="1:2" x14ac:dyDescent="0.25">
      <c r="A387" t="s">
        <v>728</v>
      </c>
      <c r="B387" s="54">
        <v>40824.502083333333</v>
      </c>
    </row>
    <row r="388" spans="1:2" x14ac:dyDescent="0.25">
      <c r="A388" t="s">
        <v>933</v>
      </c>
      <c r="B388" s="54">
        <v>40824.540972222225</v>
      </c>
    </row>
    <row r="389" spans="1:2" x14ac:dyDescent="0.25">
      <c r="A389" t="s">
        <v>933</v>
      </c>
      <c r="B389" s="54">
        <v>40824.548611111109</v>
      </c>
    </row>
    <row r="390" spans="1:2" x14ac:dyDescent="0.25">
      <c r="A390" t="s">
        <v>860</v>
      </c>
      <c r="B390" s="54">
        <v>40824.554166666669</v>
      </c>
    </row>
    <row r="391" spans="1:2" x14ac:dyDescent="0.25">
      <c r="A391" t="s">
        <v>860</v>
      </c>
      <c r="B391" s="54">
        <v>40824.569444444445</v>
      </c>
    </row>
    <row r="392" spans="1:2" x14ac:dyDescent="0.25">
      <c r="A392" t="s">
        <v>934</v>
      </c>
      <c r="B392" s="54">
        <v>40824.693749999999</v>
      </c>
    </row>
    <row r="393" spans="1:2" x14ac:dyDescent="0.25">
      <c r="A393" t="s">
        <v>935</v>
      </c>
      <c r="B393" s="54">
        <v>40824.711111111108</v>
      </c>
    </row>
    <row r="394" spans="1:2" x14ac:dyDescent="0.25">
      <c r="A394" t="s">
        <v>860</v>
      </c>
      <c r="B394" s="54">
        <v>40825.296527777777</v>
      </c>
    </row>
    <row r="395" spans="1:2" x14ac:dyDescent="0.25">
      <c r="A395" t="s">
        <v>934</v>
      </c>
      <c r="B395" s="54">
        <v>40825.392361111109</v>
      </c>
    </row>
    <row r="396" spans="1:2" x14ac:dyDescent="0.25">
      <c r="A396" t="s">
        <v>934</v>
      </c>
      <c r="B396" s="54">
        <v>40825.428472222222</v>
      </c>
    </row>
    <row r="397" spans="1:2" x14ac:dyDescent="0.25">
      <c r="A397" t="s">
        <v>935</v>
      </c>
      <c r="B397" s="54">
        <v>40825.433333333334</v>
      </c>
    </row>
    <row r="398" spans="1:2" x14ac:dyDescent="0.25">
      <c r="A398" t="s">
        <v>728</v>
      </c>
      <c r="B398" s="54">
        <v>40825.45416666667</v>
      </c>
    </row>
    <row r="399" spans="1:2" x14ac:dyDescent="0.25">
      <c r="A399" t="s">
        <v>936</v>
      </c>
      <c r="B399" s="54">
        <v>40825.546527777777</v>
      </c>
    </row>
    <row r="400" spans="1:2" x14ac:dyDescent="0.25">
      <c r="A400" t="s">
        <v>860</v>
      </c>
      <c r="B400" s="54">
        <v>40825.638888888891</v>
      </c>
    </row>
    <row r="401" spans="1:2" x14ac:dyDescent="0.25">
      <c r="A401" t="s">
        <v>933</v>
      </c>
      <c r="B401" s="54">
        <v>40825.661805555559</v>
      </c>
    </row>
    <row r="402" spans="1:2" x14ac:dyDescent="0.25">
      <c r="A402" t="s">
        <v>933</v>
      </c>
      <c r="B402" s="54">
        <v>40825.679861111108</v>
      </c>
    </row>
    <row r="403" spans="1:2" x14ac:dyDescent="0.25">
      <c r="A403" t="s">
        <v>773</v>
      </c>
      <c r="B403" s="54">
        <v>40827.35833333333</v>
      </c>
    </row>
    <row r="404" spans="1:2" x14ac:dyDescent="0.25">
      <c r="A404" t="s">
        <v>934</v>
      </c>
      <c r="B404" s="54">
        <v>40828.340277777781</v>
      </c>
    </row>
    <row r="405" spans="1:2" x14ac:dyDescent="0.25">
      <c r="A405" t="s">
        <v>934</v>
      </c>
      <c r="B405" s="54">
        <v>40828.45416666667</v>
      </c>
    </row>
    <row r="406" spans="1:2" x14ac:dyDescent="0.25">
      <c r="A406" t="s">
        <v>860</v>
      </c>
      <c r="B406" s="54">
        <v>40828.481249999997</v>
      </c>
    </row>
    <row r="407" spans="1:2" x14ac:dyDescent="0.25">
      <c r="A407" t="s">
        <v>937</v>
      </c>
      <c r="B407" s="54">
        <v>40829.42291666667</v>
      </c>
    </row>
    <row r="408" spans="1:2" x14ac:dyDescent="0.25">
      <c r="A408" t="s">
        <v>749</v>
      </c>
      <c r="B408" s="54">
        <v>40829.807638888888</v>
      </c>
    </row>
    <row r="409" spans="1:2" x14ac:dyDescent="0.25">
      <c r="A409" t="s">
        <v>938</v>
      </c>
      <c r="B409" s="54">
        <v>40830.601388888892</v>
      </c>
    </row>
    <row r="410" spans="1:2" x14ac:dyDescent="0.25">
      <c r="A410" t="s">
        <v>939</v>
      </c>
      <c r="B410" s="54">
        <v>40830.631249999999</v>
      </c>
    </row>
    <row r="411" spans="1:2" x14ac:dyDescent="0.25">
      <c r="A411" t="s">
        <v>940</v>
      </c>
      <c r="B411" s="54">
        <v>40830.69027777778</v>
      </c>
    </row>
    <row r="412" spans="1:2" x14ac:dyDescent="0.25">
      <c r="A412" t="s">
        <v>941</v>
      </c>
      <c r="B412" s="54">
        <v>40830.70208333333</v>
      </c>
    </row>
    <row r="413" spans="1:2" x14ac:dyDescent="0.25">
      <c r="A413" t="s">
        <v>942</v>
      </c>
      <c r="B413" s="54">
        <v>40830.711805555555</v>
      </c>
    </row>
    <row r="414" spans="1:2" x14ac:dyDescent="0.25">
      <c r="A414" t="s">
        <v>941</v>
      </c>
      <c r="B414" s="54">
        <v>40830.713888888888</v>
      </c>
    </row>
    <row r="415" spans="1:2" x14ac:dyDescent="0.25">
      <c r="A415" t="s">
        <v>942</v>
      </c>
      <c r="B415" s="54">
        <v>40830.73541666667</v>
      </c>
    </row>
    <row r="416" spans="1:2" x14ac:dyDescent="0.25">
      <c r="A416" t="s">
        <v>943</v>
      </c>
      <c r="B416" s="54">
        <v>40830.743750000001</v>
      </c>
    </row>
    <row r="417" spans="1:2" x14ac:dyDescent="0.25">
      <c r="A417" t="s">
        <v>943</v>
      </c>
      <c r="B417" s="54">
        <v>40830.769444444442</v>
      </c>
    </row>
    <row r="418" spans="1:2" x14ac:dyDescent="0.25">
      <c r="A418" t="s">
        <v>942</v>
      </c>
      <c r="B418" s="54">
        <v>40830.775000000001</v>
      </c>
    </row>
    <row r="419" spans="1:2" x14ac:dyDescent="0.25">
      <c r="A419" t="s">
        <v>777</v>
      </c>
      <c r="B419" s="54">
        <v>40831.32708333333</v>
      </c>
    </row>
    <row r="420" spans="1:2" x14ac:dyDescent="0.25">
      <c r="A420" t="s">
        <v>944</v>
      </c>
      <c r="B420" s="54">
        <v>40831.775000000001</v>
      </c>
    </row>
    <row r="421" spans="1:2" x14ac:dyDescent="0.25">
      <c r="A421" t="s">
        <v>945</v>
      </c>
      <c r="B421" s="54">
        <v>40832.460416666669</v>
      </c>
    </row>
    <row r="422" spans="1:2" x14ac:dyDescent="0.25">
      <c r="A422" t="s">
        <v>946</v>
      </c>
      <c r="B422" s="54">
        <v>40832.749305555553</v>
      </c>
    </row>
    <row r="423" spans="1:2" x14ac:dyDescent="0.25">
      <c r="A423" t="s">
        <v>947</v>
      </c>
      <c r="B423" s="54">
        <v>40833.28125</v>
      </c>
    </row>
    <row r="424" spans="1:2" x14ac:dyDescent="0.25">
      <c r="A424" t="s">
        <v>948</v>
      </c>
      <c r="B424" s="54">
        <v>40833.311111111114</v>
      </c>
    </row>
    <row r="425" spans="1:2" x14ac:dyDescent="0.25">
      <c r="A425" t="s">
        <v>731</v>
      </c>
      <c r="B425" s="54">
        <v>40833.335416666669</v>
      </c>
    </row>
    <row r="426" spans="1:2" x14ac:dyDescent="0.25">
      <c r="A426" t="s">
        <v>949</v>
      </c>
      <c r="B426" s="54">
        <v>40833.349305555559</v>
      </c>
    </row>
    <row r="427" spans="1:2" x14ac:dyDescent="0.25">
      <c r="A427" t="s">
        <v>950</v>
      </c>
      <c r="B427" s="54">
        <v>40833.361111111109</v>
      </c>
    </row>
    <row r="428" spans="1:2" x14ac:dyDescent="0.25">
      <c r="A428" t="s">
        <v>728</v>
      </c>
      <c r="B428" s="54">
        <v>40833.424305555556</v>
      </c>
    </row>
    <row r="429" spans="1:2" x14ac:dyDescent="0.25">
      <c r="A429" t="s">
        <v>728</v>
      </c>
      <c r="B429" s="54">
        <v>40833.435416666667</v>
      </c>
    </row>
    <row r="430" spans="1:2" x14ac:dyDescent="0.25">
      <c r="A430" t="s">
        <v>728</v>
      </c>
      <c r="B430" s="54">
        <v>40833.441666666666</v>
      </c>
    </row>
    <row r="431" spans="1:2" x14ac:dyDescent="0.25">
      <c r="A431" t="s">
        <v>728</v>
      </c>
      <c r="B431" s="54">
        <v>40833.449305555558</v>
      </c>
    </row>
    <row r="432" spans="1:2" x14ac:dyDescent="0.25">
      <c r="A432" t="s">
        <v>951</v>
      </c>
      <c r="B432" s="54">
        <v>40835.371527777781</v>
      </c>
    </row>
    <row r="433" spans="1:2" x14ac:dyDescent="0.25">
      <c r="A433" t="s">
        <v>952</v>
      </c>
      <c r="B433" s="54">
        <v>40835.505555555559</v>
      </c>
    </row>
    <row r="434" spans="1:2" x14ac:dyDescent="0.25">
      <c r="A434" t="s">
        <v>728</v>
      </c>
      <c r="B434" s="54">
        <v>40837.395138888889</v>
      </c>
    </row>
    <row r="435" spans="1:2" x14ac:dyDescent="0.25">
      <c r="A435" t="s">
        <v>728</v>
      </c>
      <c r="B435" s="54">
        <v>40837.400694444441</v>
      </c>
    </row>
    <row r="436" spans="1:2" x14ac:dyDescent="0.25">
      <c r="A436" t="s">
        <v>953</v>
      </c>
      <c r="B436" s="54">
        <v>40837.681944444441</v>
      </c>
    </row>
    <row r="437" spans="1:2" x14ac:dyDescent="0.25">
      <c r="A437" t="s">
        <v>769</v>
      </c>
      <c r="B437" s="54">
        <v>40838.17291666667</v>
      </c>
    </row>
    <row r="438" spans="1:2" x14ac:dyDescent="0.25">
      <c r="A438" t="s">
        <v>954</v>
      </c>
      <c r="B438" s="54">
        <v>40838.845833333333</v>
      </c>
    </row>
    <row r="439" spans="1:2" x14ac:dyDescent="0.25">
      <c r="A439" t="s">
        <v>728</v>
      </c>
      <c r="B439" s="54">
        <v>40843.479166666664</v>
      </c>
    </row>
    <row r="440" spans="1:2" x14ac:dyDescent="0.25">
      <c r="A440" t="s">
        <v>728</v>
      </c>
      <c r="B440" s="54">
        <v>40843.486111111109</v>
      </c>
    </row>
    <row r="441" spans="1:2" x14ac:dyDescent="0.25">
      <c r="A441" t="s">
        <v>955</v>
      </c>
      <c r="B441" s="54">
        <v>40844.37777777778</v>
      </c>
    </row>
    <row r="442" spans="1:2" x14ac:dyDescent="0.25">
      <c r="A442" t="s">
        <v>956</v>
      </c>
      <c r="B442" s="54">
        <v>40851.472916666666</v>
      </c>
    </row>
    <row r="443" spans="1:2" x14ac:dyDescent="0.25">
      <c r="A443" t="s">
        <v>738</v>
      </c>
      <c r="B443" s="54">
        <v>40851.652777777781</v>
      </c>
    </row>
    <row r="444" spans="1:2" x14ac:dyDescent="0.25">
      <c r="A444" t="s">
        <v>920</v>
      </c>
      <c r="B444" s="54">
        <v>40853.005555555559</v>
      </c>
    </row>
    <row r="445" spans="1:2" x14ac:dyDescent="0.25">
      <c r="A445" t="s">
        <v>957</v>
      </c>
      <c r="B445" s="54">
        <v>40853.869444444441</v>
      </c>
    </row>
    <row r="446" spans="1:2" x14ac:dyDescent="0.25">
      <c r="A446" t="s">
        <v>958</v>
      </c>
      <c r="B446" s="54">
        <v>40854.459722222222</v>
      </c>
    </row>
    <row r="447" spans="1:2" x14ac:dyDescent="0.25">
      <c r="A447" t="s">
        <v>769</v>
      </c>
      <c r="B447" s="54">
        <v>40856.07708333333</v>
      </c>
    </row>
    <row r="448" spans="1:2" x14ac:dyDescent="0.25">
      <c r="A448" t="s">
        <v>764</v>
      </c>
      <c r="B448" s="54">
        <v>40856.374305555553</v>
      </c>
    </row>
    <row r="449" spans="1:2" x14ac:dyDescent="0.25">
      <c r="A449" t="s">
        <v>959</v>
      </c>
      <c r="B449" s="54">
        <v>40858.725694444445</v>
      </c>
    </row>
    <row r="450" spans="1:2" x14ac:dyDescent="0.25">
      <c r="A450" t="s">
        <v>960</v>
      </c>
      <c r="B450" s="54">
        <v>40859.663888888892</v>
      </c>
    </row>
    <row r="451" spans="1:2" x14ac:dyDescent="0.25">
      <c r="A451" t="s">
        <v>728</v>
      </c>
      <c r="B451" s="54">
        <v>40861.625694444447</v>
      </c>
    </row>
    <row r="452" spans="1:2" x14ac:dyDescent="0.25">
      <c r="A452" t="s">
        <v>728</v>
      </c>
      <c r="B452" s="54">
        <v>40861.635416666664</v>
      </c>
    </row>
    <row r="453" spans="1:2" x14ac:dyDescent="0.25">
      <c r="A453" t="s">
        <v>809</v>
      </c>
      <c r="B453" s="54">
        <v>40862.573611111111</v>
      </c>
    </row>
    <row r="454" spans="1:2" x14ac:dyDescent="0.25">
      <c r="A454" t="s">
        <v>961</v>
      </c>
      <c r="B454" s="54">
        <v>40862.884722222225</v>
      </c>
    </row>
    <row r="455" spans="1:2" x14ac:dyDescent="0.25">
      <c r="A455" t="s">
        <v>962</v>
      </c>
      <c r="B455" s="54">
        <v>40865.287499999999</v>
      </c>
    </row>
    <row r="456" spans="1:2" x14ac:dyDescent="0.25">
      <c r="A456" t="s">
        <v>728</v>
      </c>
      <c r="B456" s="54">
        <v>40865.689583333333</v>
      </c>
    </row>
    <row r="457" spans="1:2" x14ac:dyDescent="0.25">
      <c r="A457" t="s">
        <v>728</v>
      </c>
      <c r="B457" s="54">
        <v>40865.695138888892</v>
      </c>
    </row>
    <row r="458" spans="1:2" x14ac:dyDescent="0.25">
      <c r="A458" t="s">
        <v>728</v>
      </c>
      <c r="B458" s="54">
        <v>40865.702777777777</v>
      </c>
    </row>
    <row r="459" spans="1:2" x14ac:dyDescent="0.25">
      <c r="A459" t="s">
        <v>963</v>
      </c>
      <c r="B459" s="54">
        <v>40865.817361111112</v>
      </c>
    </row>
    <row r="460" spans="1:2" x14ac:dyDescent="0.25">
      <c r="A460" t="s">
        <v>903</v>
      </c>
      <c r="B460" s="54">
        <v>40865.857638888891</v>
      </c>
    </row>
    <row r="461" spans="1:2" x14ac:dyDescent="0.25">
      <c r="A461" t="s">
        <v>903</v>
      </c>
      <c r="B461" s="54">
        <v>40865.857638888891</v>
      </c>
    </row>
    <row r="462" spans="1:2" x14ac:dyDescent="0.25">
      <c r="A462" t="s">
        <v>964</v>
      </c>
      <c r="B462" s="54">
        <v>40866.019444444442</v>
      </c>
    </row>
    <row r="463" spans="1:2" x14ac:dyDescent="0.25">
      <c r="A463" t="s">
        <v>965</v>
      </c>
      <c r="B463" s="54">
        <v>40868.053472222222</v>
      </c>
    </row>
    <row r="464" spans="1:2" x14ac:dyDescent="0.25">
      <c r="A464" t="s">
        <v>750</v>
      </c>
      <c r="B464" s="54">
        <v>40870.868055555555</v>
      </c>
    </row>
    <row r="465" spans="1:2" x14ac:dyDescent="0.25">
      <c r="A465" t="s">
        <v>920</v>
      </c>
      <c r="B465" s="54">
        <v>40872.102777777778</v>
      </c>
    </row>
    <row r="466" spans="1:2" x14ac:dyDescent="0.25">
      <c r="A466" t="s">
        <v>966</v>
      </c>
      <c r="B466" s="54">
        <v>40874.581944444442</v>
      </c>
    </row>
    <row r="467" spans="1:2" x14ac:dyDescent="0.25">
      <c r="A467" t="s">
        <v>967</v>
      </c>
      <c r="B467" s="54">
        <v>40878.4375</v>
      </c>
    </row>
    <row r="468" spans="1:2" x14ac:dyDescent="0.25">
      <c r="A468" t="s">
        <v>749</v>
      </c>
      <c r="B468" s="54">
        <v>40879.836805555555</v>
      </c>
    </row>
    <row r="469" spans="1:2" x14ac:dyDescent="0.25">
      <c r="A469" t="s">
        <v>968</v>
      </c>
      <c r="B469" s="54">
        <v>40883.431250000001</v>
      </c>
    </row>
    <row r="470" spans="1:2" x14ac:dyDescent="0.25">
      <c r="A470" t="s">
        <v>969</v>
      </c>
      <c r="B470" s="54">
        <v>40883.5</v>
      </c>
    </row>
    <row r="471" spans="1:2" x14ac:dyDescent="0.25">
      <c r="A471" t="s">
        <v>965</v>
      </c>
      <c r="B471" s="54">
        <v>40886.055555555555</v>
      </c>
    </row>
    <row r="472" spans="1:2" x14ac:dyDescent="0.25">
      <c r="A472" t="s">
        <v>970</v>
      </c>
      <c r="B472" s="54">
        <v>40887.635416666664</v>
      </c>
    </row>
    <row r="473" spans="1:2" x14ac:dyDescent="0.25">
      <c r="A473" t="s">
        <v>750</v>
      </c>
      <c r="B473" s="54">
        <v>40887.90347222222</v>
      </c>
    </row>
    <row r="474" spans="1:2" x14ac:dyDescent="0.25">
      <c r="A474" t="s">
        <v>963</v>
      </c>
      <c r="B474" s="54">
        <v>40887.945138888892</v>
      </c>
    </row>
    <row r="475" spans="1:2" x14ac:dyDescent="0.25">
      <c r="A475" t="s">
        <v>963</v>
      </c>
      <c r="B475" s="54">
        <v>40888.086111111108</v>
      </c>
    </row>
    <row r="476" spans="1:2" x14ac:dyDescent="0.25">
      <c r="A476" t="s">
        <v>768</v>
      </c>
      <c r="B476" s="54">
        <v>40889.427777777775</v>
      </c>
    </row>
    <row r="477" spans="1:2" x14ac:dyDescent="0.25">
      <c r="A477" t="s">
        <v>971</v>
      </c>
      <c r="B477" s="54">
        <v>40889.53125</v>
      </c>
    </row>
    <row r="478" spans="1:2" x14ac:dyDescent="0.25">
      <c r="A478" t="s">
        <v>764</v>
      </c>
      <c r="B478" s="54">
        <v>40889.546527777777</v>
      </c>
    </row>
    <row r="479" spans="1:2" x14ac:dyDescent="0.25">
      <c r="A479" t="s">
        <v>972</v>
      </c>
      <c r="B479" s="54">
        <v>40890.368055555555</v>
      </c>
    </row>
    <row r="480" spans="1:2" x14ac:dyDescent="0.25">
      <c r="A480" t="s">
        <v>769</v>
      </c>
      <c r="B480" s="54">
        <v>40894.063194444447</v>
      </c>
    </row>
    <row r="481" spans="1:2" x14ac:dyDescent="0.25">
      <c r="A481" t="s">
        <v>776</v>
      </c>
      <c r="B481" s="54">
        <v>40894.328472222223</v>
      </c>
    </row>
    <row r="482" spans="1:2" x14ac:dyDescent="0.25">
      <c r="A482" t="s">
        <v>973</v>
      </c>
      <c r="B482" s="54">
        <v>40894.338194444441</v>
      </c>
    </row>
    <row r="483" spans="1:2" x14ac:dyDescent="0.25">
      <c r="A483" t="s">
        <v>768</v>
      </c>
      <c r="B483" s="54">
        <v>40894.575694444444</v>
      </c>
    </row>
    <row r="484" spans="1:2" x14ac:dyDescent="0.25">
      <c r="A484" t="s">
        <v>728</v>
      </c>
      <c r="B484" s="54">
        <v>40894.704861111109</v>
      </c>
    </row>
    <row r="485" spans="1:2" x14ac:dyDescent="0.25">
      <c r="A485" t="s">
        <v>728</v>
      </c>
      <c r="B485" s="54">
        <v>40894.711111111108</v>
      </c>
    </row>
    <row r="486" spans="1:2" x14ac:dyDescent="0.25">
      <c r="A486" t="s">
        <v>728</v>
      </c>
      <c r="B486" s="54">
        <v>40894.717361111114</v>
      </c>
    </row>
    <row r="487" spans="1:2" x14ac:dyDescent="0.25">
      <c r="A487" t="s">
        <v>750</v>
      </c>
      <c r="B487" s="54">
        <v>40894.810416666667</v>
      </c>
    </row>
    <row r="488" spans="1:2" x14ac:dyDescent="0.25">
      <c r="A488" t="s">
        <v>974</v>
      </c>
      <c r="B488" s="54">
        <v>40895.230555555558</v>
      </c>
    </row>
    <row r="489" spans="1:2" x14ac:dyDescent="0.25">
      <c r="A489" t="s">
        <v>728</v>
      </c>
      <c r="B489" s="54">
        <v>40895.555555555555</v>
      </c>
    </row>
    <row r="490" spans="1:2" x14ac:dyDescent="0.25">
      <c r="A490" t="s">
        <v>728</v>
      </c>
      <c r="B490" s="54">
        <v>40895.581250000003</v>
      </c>
    </row>
    <row r="491" spans="1:2" x14ac:dyDescent="0.25">
      <c r="A491" t="s">
        <v>975</v>
      </c>
      <c r="B491" s="54">
        <v>40896.78402777778</v>
      </c>
    </row>
    <row r="492" spans="1:2" x14ac:dyDescent="0.25">
      <c r="A492" t="s">
        <v>976</v>
      </c>
      <c r="B492" s="54">
        <v>40898.618750000001</v>
      </c>
    </row>
    <row r="493" spans="1:2" x14ac:dyDescent="0.25">
      <c r="A493" t="s">
        <v>903</v>
      </c>
      <c r="B493" s="54">
        <v>40898.870833333334</v>
      </c>
    </row>
    <row r="494" spans="1:2" x14ac:dyDescent="0.25">
      <c r="A494" t="s">
        <v>977</v>
      </c>
      <c r="B494" s="54">
        <v>40899.479861111111</v>
      </c>
    </row>
    <row r="495" spans="1:2" x14ac:dyDescent="0.25">
      <c r="A495" t="s">
        <v>728</v>
      </c>
      <c r="B495" s="54">
        <v>40899.489583333336</v>
      </c>
    </row>
    <row r="496" spans="1:2" x14ac:dyDescent="0.25">
      <c r="A496" t="s">
        <v>728</v>
      </c>
      <c r="B496" s="54">
        <v>40899.496527777781</v>
      </c>
    </row>
    <row r="497" spans="1:2" x14ac:dyDescent="0.25">
      <c r="A497" t="s">
        <v>978</v>
      </c>
      <c r="B497" s="54">
        <v>40899.558333333334</v>
      </c>
    </row>
    <row r="498" spans="1:2" x14ac:dyDescent="0.25">
      <c r="A498" t="s">
        <v>768</v>
      </c>
      <c r="B498" s="54">
        <v>40903.525000000001</v>
      </c>
    </row>
    <row r="499" spans="1:2" x14ac:dyDescent="0.25">
      <c r="A499" t="s">
        <v>979</v>
      </c>
      <c r="B499" s="54">
        <v>40904.586805555555</v>
      </c>
    </row>
    <row r="500" spans="1:2" x14ac:dyDescent="0.25">
      <c r="A500" t="s">
        <v>851</v>
      </c>
      <c r="B500" s="54">
        <v>40904.652083333334</v>
      </c>
    </row>
    <row r="501" spans="1:2" x14ac:dyDescent="0.25">
      <c r="A501" t="s">
        <v>980</v>
      </c>
      <c r="B501" s="54">
        <v>40914.646527777775</v>
      </c>
    </row>
    <row r="502" spans="1:2" x14ac:dyDescent="0.25">
      <c r="A502" t="s">
        <v>981</v>
      </c>
      <c r="B502" s="54">
        <v>40917.345138888886</v>
      </c>
    </row>
    <row r="503" spans="1:2" x14ac:dyDescent="0.25">
      <c r="A503" t="s">
        <v>885</v>
      </c>
      <c r="B503" s="54">
        <v>40917.457638888889</v>
      </c>
    </row>
    <row r="504" spans="1:2" x14ac:dyDescent="0.25">
      <c r="A504" t="s">
        <v>768</v>
      </c>
      <c r="B504" s="54">
        <v>40917.625</v>
      </c>
    </row>
    <row r="505" spans="1:2" x14ac:dyDescent="0.25">
      <c r="A505" t="s">
        <v>728</v>
      </c>
      <c r="B505" s="54">
        <v>40918.522222222222</v>
      </c>
    </row>
    <row r="506" spans="1:2" x14ac:dyDescent="0.25">
      <c r="A506" t="s">
        <v>728</v>
      </c>
      <c r="B506" s="54">
        <v>40918.53402777778</v>
      </c>
    </row>
    <row r="507" spans="1:2" x14ac:dyDescent="0.25">
      <c r="A507" t="s">
        <v>728</v>
      </c>
      <c r="B507" s="54">
        <v>40918.542361111111</v>
      </c>
    </row>
    <row r="508" spans="1:2" x14ac:dyDescent="0.25">
      <c r="A508" t="s">
        <v>728</v>
      </c>
      <c r="B508" s="54">
        <v>40918.55972222222</v>
      </c>
    </row>
    <row r="509" spans="1:2" x14ac:dyDescent="0.25">
      <c r="A509" t="s">
        <v>972</v>
      </c>
      <c r="B509" s="54">
        <v>40918.572222222225</v>
      </c>
    </row>
    <row r="510" spans="1:2" x14ac:dyDescent="0.25">
      <c r="A510" t="s">
        <v>903</v>
      </c>
      <c r="B510" s="54">
        <v>40921.818055555559</v>
      </c>
    </row>
    <row r="511" spans="1:2" x14ac:dyDescent="0.25">
      <c r="A511" t="s">
        <v>903</v>
      </c>
      <c r="B511" s="54">
        <v>40921.85833333333</v>
      </c>
    </row>
    <row r="512" spans="1:2" x14ac:dyDescent="0.25">
      <c r="A512" t="s">
        <v>982</v>
      </c>
      <c r="B512" s="54">
        <v>40921.913194444445</v>
      </c>
    </row>
    <row r="513" spans="1:2" x14ac:dyDescent="0.25">
      <c r="A513" t="s">
        <v>983</v>
      </c>
      <c r="B513" s="54">
        <v>40923</v>
      </c>
    </row>
    <row r="514" spans="1:2" x14ac:dyDescent="0.25">
      <c r="A514" t="s">
        <v>984</v>
      </c>
      <c r="B514" s="54">
        <v>40923.946527777778</v>
      </c>
    </row>
    <row r="515" spans="1:2" x14ac:dyDescent="0.25">
      <c r="A515" t="s">
        <v>985</v>
      </c>
      <c r="B515" s="54">
        <v>40924.421527777777</v>
      </c>
    </row>
    <row r="516" spans="1:2" x14ac:dyDescent="0.25">
      <c r="A516" t="s">
        <v>986</v>
      </c>
      <c r="B516" s="54">
        <v>40925</v>
      </c>
    </row>
    <row r="517" spans="1:2" x14ac:dyDescent="0.25">
      <c r="A517" t="s">
        <v>920</v>
      </c>
      <c r="B517" s="54">
        <v>40927.01458333333</v>
      </c>
    </row>
    <row r="518" spans="1:2" x14ac:dyDescent="0.25">
      <c r="A518" t="s">
        <v>920</v>
      </c>
      <c r="B518" s="54">
        <v>40928.188194444447</v>
      </c>
    </row>
    <row r="519" spans="1:2" x14ac:dyDescent="0.25">
      <c r="A519" t="s">
        <v>764</v>
      </c>
      <c r="B519" s="54">
        <v>40935.404861111114</v>
      </c>
    </row>
    <row r="520" spans="1:2" x14ac:dyDescent="0.25">
      <c r="A520" t="s">
        <v>987</v>
      </c>
      <c r="B520" s="54">
        <v>40935.411805555559</v>
      </c>
    </row>
    <row r="521" spans="1:2" x14ac:dyDescent="0.25">
      <c r="A521" t="s">
        <v>961</v>
      </c>
      <c r="B521" s="54">
        <v>40935.500694444447</v>
      </c>
    </row>
    <row r="522" spans="1:2" x14ac:dyDescent="0.25">
      <c r="A522" t="s">
        <v>988</v>
      </c>
      <c r="B522" s="54">
        <v>40935.534722222219</v>
      </c>
    </row>
    <row r="523" spans="1:2" x14ac:dyDescent="0.25">
      <c r="A523" t="s">
        <v>989</v>
      </c>
      <c r="B523" s="54">
        <v>40936.382638888892</v>
      </c>
    </row>
    <row r="524" spans="1:2" x14ac:dyDescent="0.25">
      <c r="A524" t="s">
        <v>990</v>
      </c>
      <c r="B524" s="54">
        <v>40936.402777777781</v>
      </c>
    </row>
    <row r="525" spans="1:2" x14ac:dyDescent="0.25">
      <c r="A525" t="s">
        <v>915</v>
      </c>
      <c r="B525" s="54">
        <v>40936.492361111108</v>
      </c>
    </row>
    <row r="526" spans="1:2" x14ac:dyDescent="0.25">
      <c r="A526" t="s">
        <v>991</v>
      </c>
      <c r="B526" s="54">
        <v>40936.583333333336</v>
      </c>
    </row>
    <row r="527" spans="1:2" x14ac:dyDescent="0.25">
      <c r="A527" t="s">
        <v>728</v>
      </c>
      <c r="B527" s="54">
        <v>40936.845833333333</v>
      </c>
    </row>
    <row r="528" spans="1:2" x14ac:dyDescent="0.25">
      <c r="A528" t="s">
        <v>992</v>
      </c>
      <c r="B528" s="54">
        <v>40937.353472222225</v>
      </c>
    </row>
    <row r="529" spans="1:2" x14ac:dyDescent="0.25">
      <c r="A529" t="s">
        <v>993</v>
      </c>
      <c r="B529" s="54">
        <v>40937.375</v>
      </c>
    </row>
    <row r="530" spans="1:2" x14ac:dyDescent="0.25">
      <c r="A530" t="s">
        <v>994</v>
      </c>
      <c r="B530" s="54">
        <v>40937.382638888892</v>
      </c>
    </row>
    <row r="531" spans="1:2" x14ac:dyDescent="0.25">
      <c r="A531" t="s">
        <v>995</v>
      </c>
      <c r="B531" s="54">
        <v>40937.536805555559</v>
      </c>
    </row>
    <row r="532" spans="1:2" x14ac:dyDescent="0.25">
      <c r="A532" t="s">
        <v>728</v>
      </c>
      <c r="B532" s="54">
        <v>40937.544444444444</v>
      </c>
    </row>
    <row r="533" spans="1:2" x14ac:dyDescent="0.25">
      <c r="A533" t="s">
        <v>996</v>
      </c>
      <c r="B533" s="54">
        <v>40937.604166666664</v>
      </c>
    </row>
    <row r="534" spans="1:2" x14ac:dyDescent="0.25">
      <c r="A534" t="s">
        <v>997</v>
      </c>
      <c r="B534" s="54">
        <v>40937.62777777778</v>
      </c>
    </row>
    <row r="535" spans="1:2" x14ac:dyDescent="0.25">
      <c r="A535" t="s">
        <v>851</v>
      </c>
      <c r="B535" s="54">
        <v>40937.660416666666</v>
      </c>
    </row>
    <row r="536" spans="1:2" x14ac:dyDescent="0.25">
      <c r="A536" t="s">
        <v>980</v>
      </c>
      <c r="B536" s="54">
        <v>40914.646527777775</v>
      </c>
    </row>
    <row r="537" spans="1:2" x14ac:dyDescent="0.25">
      <c r="A537" t="s">
        <v>981</v>
      </c>
      <c r="B537" s="54">
        <v>40917.345138888886</v>
      </c>
    </row>
    <row r="538" spans="1:2" x14ac:dyDescent="0.25">
      <c r="A538" t="s">
        <v>885</v>
      </c>
      <c r="B538" s="54">
        <v>40917.457638888889</v>
      </c>
    </row>
    <row r="539" spans="1:2" x14ac:dyDescent="0.25">
      <c r="A539" t="s">
        <v>768</v>
      </c>
      <c r="B539" s="54">
        <v>40917.625</v>
      </c>
    </row>
    <row r="540" spans="1:2" x14ac:dyDescent="0.25">
      <c r="A540" t="s">
        <v>728</v>
      </c>
      <c r="B540" s="54">
        <v>40918.522222222222</v>
      </c>
    </row>
    <row r="541" spans="1:2" x14ac:dyDescent="0.25">
      <c r="A541" t="s">
        <v>728</v>
      </c>
      <c r="B541" s="54">
        <v>40918.53402777778</v>
      </c>
    </row>
    <row r="542" spans="1:2" x14ac:dyDescent="0.25">
      <c r="A542" t="s">
        <v>728</v>
      </c>
      <c r="B542" s="54">
        <v>40918.542361111111</v>
      </c>
    </row>
    <row r="543" spans="1:2" x14ac:dyDescent="0.25">
      <c r="A543" t="s">
        <v>728</v>
      </c>
      <c r="B543" s="54">
        <v>40918.55972222222</v>
      </c>
    </row>
    <row r="544" spans="1:2" x14ac:dyDescent="0.25">
      <c r="A544" t="s">
        <v>972</v>
      </c>
      <c r="B544" s="54">
        <v>40918.572222222225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8"/>
  <sheetViews>
    <sheetView topLeftCell="A124" workbookViewId="0">
      <selection activeCell="A281" sqref="A281"/>
    </sheetView>
  </sheetViews>
  <sheetFormatPr defaultColWidth="8.85546875" defaultRowHeight="15" x14ac:dyDescent="0.25"/>
  <cols>
    <col min="1" max="1" width="37.85546875" customWidth="1"/>
  </cols>
  <sheetData>
    <row r="1" spans="1:1" x14ac:dyDescent="0.25">
      <c r="A1" t="s">
        <v>998</v>
      </c>
    </row>
    <row r="2" spans="1:1" x14ac:dyDescent="0.25">
      <c r="A2" t="s">
        <v>999</v>
      </c>
    </row>
    <row r="3" spans="1:1" x14ac:dyDescent="0.25">
      <c r="A3" t="s">
        <v>1000</v>
      </c>
    </row>
    <row r="4" spans="1:1" x14ac:dyDescent="0.25">
      <c r="A4" t="s">
        <v>1001</v>
      </c>
    </row>
    <row r="5" spans="1:1" x14ac:dyDescent="0.25">
      <c r="A5" t="s">
        <v>1001</v>
      </c>
    </row>
    <row r="6" spans="1:1" x14ac:dyDescent="0.25">
      <c r="A6" t="s">
        <v>1001</v>
      </c>
    </row>
    <row r="7" spans="1:1" x14ac:dyDescent="0.25">
      <c r="A7" t="s">
        <v>1002</v>
      </c>
    </row>
    <row r="8" spans="1:1" x14ac:dyDescent="0.25">
      <c r="A8" t="s">
        <v>1003</v>
      </c>
    </row>
    <row r="9" spans="1:1" x14ac:dyDescent="0.25">
      <c r="A9" t="s">
        <v>1003</v>
      </c>
    </row>
    <row r="10" spans="1:1" x14ac:dyDescent="0.25">
      <c r="A10" t="s">
        <v>1004</v>
      </c>
    </row>
    <row r="11" spans="1:1" x14ac:dyDescent="0.25">
      <c r="A11" t="s">
        <v>1005</v>
      </c>
    </row>
    <row r="12" spans="1:1" x14ac:dyDescent="0.25">
      <c r="A12" t="s">
        <v>1005</v>
      </c>
    </row>
    <row r="13" spans="1:1" x14ac:dyDescent="0.25">
      <c r="A13" t="s">
        <v>1005</v>
      </c>
    </row>
    <row r="14" spans="1:1" x14ac:dyDescent="0.25">
      <c r="A14" t="s">
        <v>1006</v>
      </c>
    </row>
    <row r="15" spans="1:1" x14ac:dyDescent="0.25">
      <c r="A15" t="s">
        <v>1007</v>
      </c>
    </row>
    <row r="16" spans="1:1" x14ac:dyDescent="0.25">
      <c r="A16" t="s">
        <v>1008</v>
      </c>
    </row>
    <row r="17" spans="1:1" x14ac:dyDescent="0.25">
      <c r="A17" t="s">
        <v>1009</v>
      </c>
    </row>
    <row r="18" spans="1:1" x14ac:dyDescent="0.25">
      <c r="A18" t="s">
        <v>1010</v>
      </c>
    </row>
    <row r="19" spans="1:1" x14ac:dyDescent="0.25">
      <c r="A19" t="s">
        <v>1010</v>
      </c>
    </row>
    <row r="20" spans="1:1" x14ac:dyDescent="0.25">
      <c r="A20" t="s">
        <v>1010</v>
      </c>
    </row>
    <row r="21" spans="1:1" x14ac:dyDescent="0.25">
      <c r="A21" t="s">
        <v>1010</v>
      </c>
    </row>
    <row r="22" spans="1:1" x14ac:dyDescent="0.25">
      <c r="A22" t="s">
        <v>1011</v>
      </c>
    </row>
    <row r="23" spans="1:1" x14ac:dyDescent="0.25">
      <c r="A23" t="s">
        <v>1012</v>
      </c>
    </row>
    <row r="24" spans="1:1" x14ac:dyDescent="0.25">
      <c r="A24" t="s">
        <v>1013</v>
      </c>
    </row>
    <row r="25" spans="1:1" x14ac:dyDescent="0.25">
      <c r="A25" t="s">
        <v>1013</v>
      </c>
    </row>
    <row r="26" spans="1:1" x14ac:dyDescent="0.25">
      <c r="A26" t="s">
        <v>1013</v>
      </c>
    </row>
    <row r="27" spans="1:1" x14ac:dyDescent="0.25">
      <c r="A27" t="s">
        <v>1014</v>
      </c>
    </row>
    <row r="28" spans="1:1" x14ac:dyDescent="0.25">
      <c r="A28" t="s">
        <v>1014</v>
      </c>
    </row>
    <row r="29" spans="1:1" x14ac:dyDescent="0.25">
      <c r="A29" t="s">
        <v>1014</v>
      </c>
    </row>
    <row r="30" spans="1:1" x14ac:dyDescent="0.25">
      <c r="A30" t="s">
        <v>1014</v>
      </c>
    </row>
    <row r="31" spans="1:1" x14ac:dyDescent="0.25">
      <c r="A31" t="s">
        <v>1014</v>
      </c>
    </row>
    <row r="32" spans="1:1" x14ac:dyDescent="0.25">
      <c r="A32" t="s">
        <v>1015</v>
      </c>
    </row>
    <row r="33" spans="1:1" x14ac:dyDescent="0.25">
      <c r="A33" t="s">
        <v>1016</v>
      </c>
    </row>
    <row r="34" spans="1:1" x14ac:dyDescent="0.25">
      <c r="A34" t="s">
        <v>1016</v>
      </c>
    </row>
    <row r="35" spans="1:1" x14ac:dyDescent="0.25">
      <c r="A35" t="s">
        <v>1016</v>
      </c>
    </row>
    <row r="36" spans="1:1" x14ac:dyDescent="0.25">
      <c r="A36" t="s">
        <v>1016</v>
      </c>
    </row>
    <row r="37" spans="1:1" x14ac:dyDescent="0.25">
      <c r="A37" t="s">
        <v>1016</v>
      </c>
    </row>
    <row r="38" spans="1:1" x14ac:dyDescent="0.25">
      <c r="A38" t="s">
        <v>1016</v>
      </c>
    </row>
    <row r="39" spans="1:1" x14ac:dyDescent="0.25">
      <c r="A39" t="s">
        <v>1016</v>
      </c>
    </row>
    <row r="40" spans="1:1" x14ac:dyDescent="0.25">
      <c r="A40" t="s">
        <v>1017</v>
      </c>
    </row>
    <row r="41" spans="1:1" x14ac:dyDescent="0.25">
      <c r="A41" t="s">
        <v>1017</v>
      </c>
    </row>
    <row r="42" spans="1:1" x14ac:dyDescent="0.25">
      <c r="A42" t="s">
        <v>1017</v>
      </c>
    </row>
    <row r="43" spans="1:1" x14ac:dyDescent="0.25">
      <c r="A43" t="s">
        <v>1017</v>
      </c>
    </row>
    <row r="44" spans="1:1" x14ac:dyDescent="0.25">
      <c r="A44" t="s">
        <v>1017</v>
      </c>
    </row>
    <row r="45" spans="1:1" x14ac:dyDescent="0.25">
      <c r="A45" t="s">
        <v>1017</v>
      </c>
    </row>
    <row r="46" spans="1:1" x14ac:dyDescent="0.25">
      <c r="A46" t="s">
        <v>1018</v>
      </c>
    </row>
    <row r="47" spans="1:1" x14ac:dyDescent="0.25">
      <c r="A47" t="s">
        <v>1019</v>
      </c>
    </row>
    <row r="48" spans="1:1" x14ac:dyDescent="0.25">
      <c r="A48" t="s">
        <v>1019</v>
      </c>
    </row>
    <row r="49" spans="1:1" x14ac:dyDescent="0.25">
      <c r="A49" t="s">
        <v>1020</v>
      </c>
    </row>
    <row r="50" spans="1:1" x14ac:dyDescent="0.25">
      <c r="A50" t="s">
        <v>1020</v>
      </c>
    </row>
    <row r="51" spans="1:1" x14ac:dyDescent="0.25">
      <c r="A51" t="s">
        <v>1020</v>
      </c>
    </row>
    <row r="52" spans="1:1" x14ac:dyDescent="0.25">
      <c r="A52" t="s">
        <v>1020</v>
      </c>
    </row>
    <row r="53" spans="1:1" x14ac:dyDescent="0.25">
      <c r="A53" t="s">
        <v>1021</v>
      </c>
    </row>
    <row r="54" spans="1:1" x14ac:dyDescent="0.25">
      <c r="A54" t="s">
        <v>1021</v>
      </c>
    </row>
    <row r="55" spans="1:1" x14ac:dyDescent="0.25">
      <c r="A55" t="s">
        <v>1021</v>
      </c>
    </row>
    <row r="56" spans="1:1" x14ac:dyDescent="0.25">
      <c r="A56" t="s">
        <v>1022</v>
      </c>
    </row>
    <row r="57" spans="1:1" x14ac:dyDescent="0.25">
      <c r="A57" t="s">
        <v>1022</v>
      </c>
    </row>
    <row r="58" spans="1:1" x14ac:dyDescent="0.25">
      <c r="A58" t="s">
        <v>1022</v>
      </c>
    </row>
    <row r="59" spans="1:1" x14ac:dyDescent="0.25">
      <c r="A59" t="s">
        <v>1023</v>
      </c>
    </row>
    <row r="60" spans="1:1" x14ac:dyDescent="0.25">
      <c r="A60" t="s">
        <v>1024</v>
      </c>
    </row>
    <row r="61" spans="1:1" x14ac:dyDescent="0.25">
      <c r="A61" t="s">
        <v>1025</v>
      </c>
    </row>
    <row r="62" spans="1:1" x14ac:dyDescent="0.25">
      <c r="A62" t="s">
        <v>1026</v>
      </c>
    </row>
    <row r="63" spans="1:1" x14ac:dyDescent="0.25">
      <c r="A63" t="s">
        <v>1027</v>
      </c>
    </row>
    <row r="64" spans="1:1" x14ac:dyDescent="0.25">
      <c r="A64" t="s">
        <v>1028</v>
      </c>
    </row>
    <row r="65" spans="1:1" x14ac:dyDescent="0.25">
      <c r="A65" t="s">
        <v>1028</v>
      </c>
    </row>
    <row r="66" spans="1:1" x14ac:dyDescent="0.25">
      <c r="A66" t="s">
        <v>1028</v>
      </c>
    </row>
    <row r="67" spans="1:1" x14ac:dyDescent="0.25">
      <c r="A67" t="s">
        <v>1029</v>
      </c>
    </row>
    <row r="68" spans="1:1" x14ac:dyDescent="0.25">
      <c r="A68" t="s">
        <v>1029</v>
      </c>
    </row>
    <row r="69" spans="1:1" x14ac:dyDescent="0.25">
      <c r="A69" t="s">
        <v>1029</v>
      </c>
    </row>
    <row r="70" spans="1:1" x14ac:dyDescent="0.25">
      <c r="A70" t="s">
        <v>1029</v>
      </c>
    </row>
    <row r="71" spans="1:1" x14ac:dyDescent="0.25">
      <c r="A71" t="s">
        <v>1029</v>
      </c>
    </row>
    <row r="72" spans="1:1" x14ac:dyDescent="0.25">
      <c r="A72" t="s">
        <v>1029</v>
      </c>
    </row>
    <row r="73" spans="1:1" x14ac:dyDescent="0.25">
      <c r="A73" t="s">
        <v>1029</v>
      </c>
    </row>
    <row r="74" spans="1:1" x14ac:dyDescent="0.25">
      <c r="A74" t="s">
        <v>1029</v>
      </c>
    </row>
    <row r="75" spans="1:1" x14ac:dyDescent="0.25">
      <c r="A75" t="s">
        <v>1029</v>
      </c>
    </row>
    <row r="76" spans="1:1" x14ac:dyDescent="0.25">
      <c r="A76" t="s">
        <v>1029</v>
      </c>
    </row>
    <row r="77" spans="1:1" x14ac:dyDescent="0.25">
      <c r="A77" t="s">
        <v>1029</v>
      </c>
    </row>
    <row r="78" spans="1:1" x14ac:dyDescent="0.25">
      <c r="A78" t="s">
        <v>1029</v>
      </c>
    </row>
    <row r="79" spans="1:1" x14ac:dyDescent="0.25">
      <c r="A79" t="s">
        <v>1029</v>
      </c>
    </row>
    <row r="80" spans="1:1" x14ac:dyDescent="0.25">
      <c r="A80" t="s">
        <v>1029</v>
      </c>
    </row>
    <row r="81" spans="1:1" x14ac:dyDescent="0.25">
      <c r="A81" t="s">
        <v>1029</v>
      </c>
    </row>
    <row r="82" spans="1:1" x14ac:dyDescent="0.25">
      <c r="A82" t="s">
        <v>1030</v>
      </c>
    </row>
    <row r="83" spans="1:1" x14ac:dyDescent="0.25">
      <c r="A83" t="s">
        <v>1030</v>
      </c>
    </row>
    <row r="84" spans="1:1" x14ac:dyDescent="0.25">
      <c r="A84" t="s">
        <v>1030</v>
      </c>
    </row>
    <row r="85" spans="1:1" x14ac:dyDescent="0.25">
      <c r="A85" t="s">
        <v>1030</v>
      </c>
    </row>
    <row r="86" spans="1:1" x14ac:dyDescent="0.25">
      <c r="A86" t="s">
        <v>1030</v>
      </c>
    </row>
    <row r="87" spans="1:1" x14ac:dyDescent="0.25">
      <c r="A87" t="s">
        <v>1030</v>
      </c>
    </row>
    <row r="88" spans="1:1" x14ac:dyDescent="0.25">
      <c r="A88" t="s">
        <v>1030</v>
      </c>
    </row>
    <row r="89" spans="1:1" x14ac:dyDescent="0.25">
      <c r="A89" t="s">
        <v>1030</v>
      </c>
    </row>
    <row r="90" spans="1:1" x14ac:dyDescent="0.25">
      <c r="A90" t="s">
        <v>1030</v>
      </c>
    </row>
    <row r="91" spans="1:1" x14ac:dyDescent="0.25">
      <c r="A91" t="s">
        <v>1030</v>
      </c>
    </row>
    <row r="92" spans="1:1" x14ac:dyDescent="0.25">
      <c r="A92" t="s">
        <v>1030</v>
      </c>
    </row>
    <row r="93" spans="1:1" x14ac:dyDescent="0.25">
      <c r="A93" t="s">
        <v>1030</v>
      </c>
    </row>
    <row r="94" spans="1:1" x14ac:dyDescent="0.25">
      <c r="A94" t="s">
        <v>1030</v>
      </c>
    </row>
    <row r="95" spans="1:1" x14ac:dyDescent="0.25">
      <c r="A95" t="s">
        <v>1030</v>
      </c>
    </row>
    <row r="96" spans="1:1" x14ac:dyDescent="0.25">
      <c r="A96" t="s">
        <v>1030</v>
      </c>
    </row>
    <row r="97" spans="1:1" x14ac:dyDescent="0.25">
      <c r="A97" t="s">
        <v>1030</v>
      </c>
    </row>
    <row r="98" spans="1:1" x14ac:dyDescent="0.25">
      <c r="A98" t="s">
        <v>1030</v>
      </c>
    </row>
    <row r="99" spans="1:1" x14ac:dyDescent="0.25">
      <c r="A99" t="s">
        <v>1030</v>
      </c>
    </row>
    <row r="100" spans="1:1" x14ac:dyDescent="0.25">
      <c r="A100" t="s">
        <v>1030</v>
      </c>
    </row>
    <row r="101" spans="1:1" x14ac:dyDescent="0.25">
      <c r="A101" t="s">
        <v>1030</v>
      </c>
    </row>
    <row r="102" spans="1:1" x14ac:dyDescent="0.25">
      <c r="A102" t="s">
        <v>1030</v>
      </c>
    </row>
    <row r="103" spans="1:1" x14ac:dyDescent="0.25">
      <c r="A103" t="s">
        <v>1030</v>
      </c>
    </row>
    <row r="104" spans="1:1" x14ac:dyDescent="0.25">
      <c r="A104" t="s">
        <v>1030</v>
      </c>
    </row>
    <row r="105" spans="1:1" x14ac:dyDescent="0.25">
      <c r="A105" t="s">
        <v>1030</v>
      </c>
    </row>
    <row r="106" spans="1:1" x14ac:dyDescent="0.25">
      <c r="A106" t="s">
        <v>1030</v>
      </c>
    </row>
    <row r="107" spans="1:1" x14ac:dyDescent="0.25">
      <c r="A107" t="s">
        <v>1030</v>
      </c>
    </row>
    <row r="108" spans="1:1" x14ac:dyDescent="0.25">
      <c r="A108" t="s">
        <v>1030</v>
      </c>
    </row>
    <row r="109" spans="1:1" x14ac:dyDescent="0.25">
      <c r="A109" t="s">
        <v>1030</v>
      </c>
    </row>
    <row r="110" spans="1:1" x14ac:dyDescent="0.25">
      <c r="A110" t="s">
        <v>1030</v>
      </c>
    </row>
    <row r="111" spans="1:1" x14ac:dyDescent="0.25">
      <c r="A111" t="s">
        <v>1030</v>
      </c>
    </row>
    <row r="112" spans="1:1" x14ac:dyDescent="0.25">
      <c r="A112" t="s">
        <v>1030</v>
      </c>
    </row>
    <row r="113" spans="1:1" x14ac:dyDescent="0.25">
      <c r="A113" t="s">
        <v>1030</v>
      </c>
    </row>
    <row r="114" spans="1:1" x14ac:dyDescent="0.25">
      <c r="A114" t="s">
        <v>1030</v>
      </c>
    </row>
    <row r="115" spans="1:1" x14ac:dyDescent="0.25">
      <c r="A115" t="s">
        <v>1030</v>
      </c>
    </row>
    <row r="116" spans="1:1" x14ac:dyDescent="0.25">
      <c r="A116" t="s">
        <v>1030</v>
      </c>
    </row>
    <row r="117" spans="1:1" x14ac:dyDescent="0.25">
      <c r="A117" t="s">
        <v>1030</v>
      </c>
    </row>
    <row r="118" spans="1:1" x14ac:dyDescent="0.25">
      <c r="A118" t="s">
        <v>1030</v>
      </c>
    </row>
    <row r="119" spans="1:1" x14ac:dyDescent="0.25">
      <c r="A119" t="s">
        <v>1030</v>
      </c>
    </row>
    <row r="120" spans="1:1" x14ac:dyDescent="0.25">
      <c r="A120" t="s">
        <v>1030</v>
      </c>
    </row>
    <row r="121" spans="1:1" x14ac:dyDescent="0.25">
      <c r="A121" t="s">
        <v>1030</v>
      </c>
    </row>
    <row r="122" spans="1:1" x14ac:dyDescent="0.25">
      <c r="A122" t="s">
        <v>1030</v>
      </c>
    </row>
    <row r="123" spans="1:1" x14ac:dyDescent="0.25">
      <c r="A123" t="s">
        <v>1030</v>
      </c>
    </row>
    <row r="124" spans="1:1" x14ac:dyDescent="0.25">
      <c r="A124" t="s">
        <v>1030</v>
      </c>
    </row>
    <row r="125" spans="1:1" x14ac:dyDescent="0.25">
      <c r="A125" t="s">
        <v>1030</v>
      </c>
    </row>
    <row r="126" spans="1:1" x14ac:dyDescent="0.25">
      <c r="A126" t="s">
        <v>1030</v>
      </c>
    </row>
    <row r="127" spans="1:1" x14ac:dyDescent="0.25">
      <c r="A127" t="s">
        <v>1030</v>
      </c>
    </row>
    <row r="128" spans="1:1" x14ac:dyDescent="0.25">
      <c r="A128" t="s">
        <v>1030</v>
      </c>
    </row>
    <row r="129" spans="1:1" x14ac:dyDescent="0.25">
      <c r="A129" t="s">
        <v>1030</v>
      </c>
    </row>
    <row r="130" spans="1:1" x14ac:dyDescent="0.25">
      <c r="A130" t="s">
        <v>1030</v>
      </c>
    </row>
    <row r="131" spans="1:1" x14ac:dyDescent="0.25">
      <c r="A131" t="s">
        <v>1030</v>
      </c>
    </row>
    <row r="132" spans="1:1" x14ac:dyDescent="0.25">
      <c r="A132" t="s">
        <v>1030</v>
      </c>
    </row>
    <row r="133" spans="1:1" x14ac:dyDescent="0.25">
      <c r="A133" t="s">
        <v>1030</v>
      </c>
    </row>
    <row r="134" spans="1:1" x14ac:dyDescent="0.25">
      <c r="A134" t="s">
        <v>1030</v>
      </c>
    </row>
    <row r="135" spans="1:1" x14ac:dyDescent="0.25">
      <c r="A135" t="s">
        <v>1030</v>
      </c>
    </row>
    <row r="136" spans="1:1" x14ac:dyDescent="0.25">
      <c r="A136" t="s">
        <v>1030</v>
      </c>
    </row>
    <row r="137" spans="1:1" x14ac:dyDescent="0.25">
      <c r="A137" t="s">
        <v>1030</v>
      </c>
    </row>
    <row r="138" spans="1:1" x14ac:dyDescent="0.25">
      <c r="A138" t="s">
        <v>1030</v>
      </c>
    </row>
    <row r="139" spans="1:1" x14ac:dyDescent="0.25">
      <c r="A139" t="s">
        <v>1030</v>
      </c>
    </row>
    <row r="140" spans="1:1" x14ac:dyDescent="0.25">
      <c r="A140" t="s">
        <v>1030</v>
      </c>
    </row>
    <row r="141" spans="1:1" x14ac:dyDescent="0.25">
      <c r="A141" t="s">
        <v>1030</v>
      </c>
    </row>
    <row r="142" spans="1:1" x14ac:dyDescent="0.25">
      <c r="A142" t="s">
        <v>1030</v>
      </c>
    </row>
    <row r="143" spans="1:1" x14ac:dyDescent="0.25">
      <c r="A143" t="s">
        <v>1030</v>
      </c>
    </row>
    <row r="144" spans="1:1" x14ac:dyDescent="0.25">
      <c r="A144" t="s">
        <v>1030</v>
      </c>
    </row>
    <row r="145" spans="1:1" x14ac:dyDescent="0.25">
      <c r="A145" t="s">
        <v>1030</v>
      </c>
    </row>
    <row r="146" spans="1:1" x14ac:dyDescent="0.25">
      <c r="A146" t="s">
        <v>1030</v>
      </c>
    </row>
    <row r="147" spans="1:1" x14ac:dyDescent="0.25">
      <c r="A147" t="s">
        <v>1030</v>
      </c>
    </row>
    <row r="148" spans="1:1" x14ac:dyDescent="0.25">
      <c r="A148" t="s">
        <v>1030</v>
      </c>
    </row>
    <row r="149" spans="1:1" x14ac:dyDescent="0.25">
      <c r="A149" t="s">
        <v>1030</v>
      </c>
    </row>
    <row r="150" spans="1:1" x14ac:dyDescent="0.25">
      <c r="A150" t="s">
        <v>1030</v>
      </c>
    </row>
    <row r="151" spans="1:1" x14ac:dyDescent="0.25">
      <c r="A151" t="s">
        <v>1030</v>
      </c>
    </row>
    <row r="152" spans="1:1" x14ac:dyDescent="0.25">
      <c r="A152" t="s">
        <v>1030</v>
      </c>
    </row>
    <row r="153" spans="1:1" x14ac:dyDescent="0.25">
      <c r="A153" t="s">
        <v>1030</v>
      </c>
    </row>
    <row r="154" spans="1:1" x14ac:dyDescent="0.25">
      <c r="A154" t="s">
        <v>1030</v>
      </c>
    </row>
    <row r="155" spans="1:1" x14ac:dyDescent="0.25">
      <c r="A155" t="s">
        <v>1030</v>
      </c>
    </row>
    <row r="156" spans="1:1" x14ac:dyDescent="0.25">
      <c r="A156" t="s">
        <v>1030</v>
      </c>
    </row>
    <row r="157" spans="1:1" x14ac:dyDescent="0.25">
      <c r="A157" t="s">
        <v>1030</v>
      </c>
    </row>
    <row r="158" spans="1:1" x14ac:dyDescent="0.25">
      <c r="A158" t="s">
        <v>1030</v>
      </c>
    </row>
    <row r="159" spans="1:1" x14ac:dyDescent="0.25">
      <c r="A159" t="s">
        <v>1030</v>
      </c>
    </row>
    <row r="160" spans="1:1" x14ac:dyDescent="0.25">
      <c r="A160" t="s">
        <v>1030</v>
      </c>
    </row>
    <row r="161" spans="1:1" x14ac:dyDescent="0.25">
      <c r="A161" t="s">
        <v>1030</v>
      </c>
    </row>
    <row r="162" spans="1:1" x14ac:dyDescent="0.25">
      <c r="A162" t="s">
        <v>1030</v>
      </c>
    </row>
    <row r="163" spans="1:1" x14ac:dyDescent="0.25">
      <c r="A163" t="s">
        <v>1030</v>
      </c>
    </row>
    <row r="164" spans="1:1" x14ac:dyDescent="0.25">
      <c r="A164" t="s">
        <v>1030</v>
      </c>
    </row>
    <row r="165" spans="1:1" x14ac:dyDescent="0.25">
      <c r="A165" t="s">
        <v>1030</v>
      </c>
    </row>
    <row r="166" spans="1:1" x14ac:dyDescent="0.25">
      <c r="A166" t="s">
        <v>1031</v>
      </c>
    </row>
    <row r="167" spans="1:1" x14ac:dyDescent="0.25">
      <c r="A167" t="s">
        <v>1031</v>
      </c>
    </row>
    <row r="168" spans="1:1" x14ac:dyDescent="0.25">
      <c r="A168" t="s">
        <v>1031</v>
      </c>
    </row>
    <row r="169" spans="1:1" x14ac:dyDescent="0.25">
      <c r="A169" t="s">
        <v>1031</v>
      </c>
    </row>
    <row r="170" spans="1:1" x14ac:dyDescent="0.25">
      <c r="A170" t="s">
        <v>1031</v>
      </c>
    </row>
    <row r="171" spans="1:1" x14ac:dyDescent="0.25">
      <c r="A171" t="s">
        <v>1031</v>
      </c>
    </row>
    <row r="172" spans="1:1" x14ac:dyDescent="0.25">
      <c r="A172" t="s">
        <v>1031</v>
      </c>
    </row>
    <row r="173" spans="1:1" x14ac:dyDescent="0.25">
      <c r="A173" t="s">
        <v>1031</v>
      </c>
    </row>
    <row r="174" spans="1:1" x14ac:dyDescent="0.25">
      <c r="A174" t="s">
        <v>1031</v>
      </c>
    </row>
    <row r="175" spans="1:1" x14ac:dyDescent="0.25">
      <c r="A175" t="s">
        <v>1031</v>
      </c>
    </row>
    <row r="176" spans="1:1" x14ac:dyDescent="0.25">
      <c r="A176" t="s">
        <v>1032</v>
      </c>
    </row>
    <row r="177" spans="1:1" x14ac:dyDescent="0.25">
      <c r="A177" t="s">
        <v>1033</v>
      </c>
    </row>
    <row r="178" spans="1:1" x14ac:dyDescent="0.25">
      <c r="A178" t="s">
        <v>1034</v>
      </c>
    </row>
    <row r="179" spans="1:1" x14ac:dyDescent="0.25">
      <c r="A179" t="s">
        <v>1035</v>
      </c>
    </row>
    <row r="180" spans="1:1" x14ac:dyDescent="0.25">
      <c r="A180" t="s">
        <v>1036</v>
      </c>
    </row>
    <row r="181" spans="1:1" x14ac:dyDescent="0.25">
      <c r="A181" t="s">
        <v>1037</v>
      </c>
    </row>
    <row r="182" spans="1:1" x14ac:dyDescent="0.25">
      <c r="A182" t="s">
        <v>1038</v>
      </c>
    </row>
    <row r="183" spans="1:1" x14ac:dyDescent="0.25">
      <c r="A183" t="s">
        <v>1039</v>
      </c>
    </row>
    <row r="184" spans="1:1" x14ac:dyDescent="0.25">
      <c r="A184" t="s">
        <v>1040</v>
      </c>
    </row>
    <row r="185" spans="1:1" x14ac:dyDescent="0.25">
      <c r="A185" t="s">
        <v>1041</v>
      </c>
    </row>
    <row r="186" spans="1:1" x14ac:dyDescent="0.25">
      <c r="A186" t="s">
        <v>1042</v>
      </c>
    </row>
    <row r="187" spans="1:1" x14ac:dyDescent="0.25">
      <c r="A187" t="s">
        <v>1043</v>
      </c>
    </row>
    <row r="188" spans="1:1" x14ac:dyDescent="0.25">
      <c r="A188" t="s">
        <v>1043</v>
      </c>
    </row>
    <row r="189" spans="1:1" x14ac:dyDescent="0.25">
      <c r="A189" t="s">
        <v>1044</v>
      </c>
    </row>
    <row r="190" spans="1:1" x14ac:dyDescent="0.25">
      <c r="A190" t="s">
        <v>1044</v>
      </c>
    </row>
    <row r="191" spans="1:1" x14ac:dyDescent="0.25">
      <c r="A191" t="s">
        <v>1045</v>
      </c>
    </row>
    <row r="192" spans="1:1" x14ac:dyDescent="0.25">
      <c r="A192" t="s">
        <v>1046</v>
      </c>
    </row>
    <row r="193" spans="1:1" x14ac:dyDescent="0.25">
      <c r="A193" t="s">
        <v>1046</v>
      </c>
    </row>
    <row r="194" spans="1:1" x14ac:dyDescent="0.25">
      <c r="A194" t="s">
        <v>1046</v>
      </c>
    </row>
    <row r="195" spans="1:1" x14ac:dyDescent="0.25">
      <c r="A195" t="s">
        <v>1047</v>
      </c>
    </row>
    <row r="196" spans="1:1" x14ac:dyDescent="0.25">
      <c r="A196" t="s">
        <v>1047</v>
      </c>
    </row>
    <row r="197" spans="1:1" x14ac:dyDescent="0.25">
      <c r="A197" t="s">
        <v>1048</v>
      </c>
    </row>
    <row r="198" spans="1:1" x14ac:dyDescent="0.25">
      <c r="A198" t="s">
        <v>1049</v>
      </c>
    </row>
    <row r="199" spans="1:1" x14ac:dyDescent="0.25">
      <c r="A199" t="s">
        <v>1050</v>
      </c>
    </row>
    <row r="200" spans="1:1" x14ac:dyDescent="0.25">
      <c r="A200" t="s">
        <v>1050</v>
      </c>
    </row>
    <row r="201" spans="1:1" x14ac:dyDescent="0.25">
      <c r="A201" t="s">
        <v>1050</v>
      </c>
    </row>
    <row r="202" spans="1:1" x14ac:dyDescent="0.25">
      <c r="A202" t="s">
        <v>1050</v>
      </c>
    </row>
    <row r="203" spans="1:1" x14ac:dyDescent="0.25">
      <c r="A203" t="s">
        <v>1051</v>
      </c>
    </row>
    <row r="204" spans="1:1" x14ac:dyDescent="0.25">
      <c r="A204" t="s">
        <v>1051</v>
      </c>
    </row>
    <row r="205" spans="1:1" x14ac:dyDescent="0.25">
      <c r="A205" t="s">
        <v>1052</v>
      </c>
    </row>
    <row r="206" spans="1:1" x14ac:dyDescent="0.25">
      <c r="A206" t="s">
        <v>1052</v>
      </c>
    </row>
    <row r="207" spans="1:1" x14ac:dyDescent="0.25">
      <c r="A207" t="s">
        <v>1052</v>
      </c>
    </row>
    <row r="208" spans="1:1" x14ac:dyDescent="0.25">
      <c r="A208" t="s">
        <v>1052</v>
      </c>
    </row>
    <row r="209" spans="1:1" x14ac:dyDescent="0.25">
      <c r="A209" t="s">
        <v>1052</v>
      </c>
    </row>
    <row r="210" spans="1:1" x14ac:dyDescent="0.25">
      <c r="A210" t="s">
        <v>1053</v>
      </c>
    </row>
    <row r="211" spans="1:1" x14ac:dyDescent="0.25">
      <c r="A211" t="s">
        <v>1053</v>
      </c>
    </row>
    <row r="212" spans="1:1" x14ac:dyDescent="0.25">
      <c r="A212" t="s">
        <v>1053</v>
      </c>
    </row>
    <row r="213" spans="1:1" x14ac:dyDescent="0.25">
      <c r="A213" t="s">
        <v>1053</v>
      </c>
    </row>
    <row r="214" spans="1:1" x14ac:dyDescent="0.25">
      <c r="A214" t="s">
        <v>1053</v>
      </c>
    </row>
    <row r="215" spans="1:1" x14ac:dyDescent="0.25">
      <c r="A215" t="s">
        <v>1053</v>
      </c>
    </row>
    <row r="216" spans="1:1" x14ac:dyDescent="0.25">
      <c r="A216" t="s">
        <v>1053</v>
      </c>
    </row>
    <row r="217" spans="1:1" x14ac:dyDescent="0.25">
      <c r="A217" t="s">
        <v>1053</v>
      </c>
    </row>
    <row r="218" spans="1:1" x14ac:dyDescent="0.25">
      <c r="A218" t="s">
        <v>1053</v>
      </c>
    </row>
    <row r="219" spans="1:1" x14ac:dyDescent="0.25">
      <c r="A219" t="s">
        <v>1053</v>
      </c>
    </row>
    <row r="220" spans="1:1" x14ac:dyDescent="0.25">
      <c r="A220" t="s">
        <v>1053</v>
      </c>
    </row>
    <row r="221" spans="1:1" x14ac:dyDescent="0.25">
      <c r="A221" t="s">
        <v>1053</v>
      </c>
    </row>
    <row r="222" spans="1:1" x14ac:dyDescent="0.25">
      <c r="A222" t="s">
        <v>1053</v>
      </c>
    </row>
    <row r="223" spans="1:1" x14ac:dyDescent="0.25">
      <c r="A223" t="s">
        <v>1053</v>
      </c>
    </row>
    <row r="224" spans="1:1" x14ac:dyDescent="0.25">
      <c r="A224" t="s">
        <v>1054</v>
      </c>
    </row>
    <row r="225" spans="1:1" x14ac:dyDescent="0.25">
      <c r="A225" t="s">
        <v>1054</v>
      </c>
    </row>
    <row r="226" spans="1:1" x14ac:dyDescent="0.25">
      <c r="A226" t="s">
        <v>1055</v>
      </c>
    </row>
    <row r="227" spans="1:1" x14ac:dyDescent="0.25">
      <c r="A227" t="s">
        <v>1055</v>
      </c>
    </row>
    <row r="228" spans="1:1" x14ac:dyDescent="0.25">
      <c r="A228" t="s">
        <v>1055</v>
      </c>
    </row>
    <row r="229" spans="1:1" x14ac:dyDescent="0.25">
      <c r="A229" t="s">
        <v>1055</v>
      </c>
    </row>
    <row r="230" spans="1:1" x14ac:dyDescent="0.25">
      <c r="A230" t="s">
        <v>1055</v>
      </c>
    </row>
    <row r="231" spans="1:1" x14ac:dyDescent="0.25">
      <c r="A231" t="s">
        <v>1055</v>
      </c>
    </row>
    <row r="232" spans="1:1" x14ac:dyDescent="0.25">
      <c r="A232" t="s">
        <v>1055</v>
      </c>
    </row>
    <row r="233" spans="1:1" x14ac:dyDescent="0.25">
      <c r="A233" t="s">
        <v>1055</v>
      </c>
    </row>
    <row r="234" spans="1:1" x14ac:dyDescent="0.25">
      <c r="A234" t="s">
        <v>1055</v>
      </c>
    </row>
    <row r="235" spans="1:1" x14ac:dyDescent="0.25">
      <c r="A235" t="s">
        <v>1055</v>
      </c>
    </row>
    <row r="236" spans="1:1" x14ac:dyDescent="0.25">
      <c r="A236" t="s">
        <v>1055</v>
      </c>
    </row>
    <row r="237" spans="1:1" x14ac:dyDescent="0.25">
      <c r="A237" t="s">
        <v>1055</v>
      </c>
    </row>
    <row r="238" spans="1:1" x14ac:dyDescent="0.25">
      <c r="A238" t="s">
        <v>1055</v>
      </c>
    </row>
    <row r="239" spans="1:1" x14ac:dyDescent="0.25">
      <c r="A239" t="s">
        <v>1055</v>
      </c>
    </row>
    <row r="240" spans="1:1" x14ac:dyDescent="0.25">
      <c r="A240" t="s">
        <v>1055</v>
      </c>
    </row>
    <row r="241" spans="1:1" x14ac:dyDescent="0.25">
      <c r="A241" t="s">
        <v>1055</v>
      </c>
    </row>
    <row r="242" spans="1:1" x14ac:dyDescent="0.25">
      <c r="A242" t="s">
        <v>1055</v>
      </c>
    </row>
    <row r="243" spans="1:1" x14ac:dyDescent="0.25">
      <c r="A243" t="s">
        <v>1055</v>
      </c>
    </row>
    <row r="244" spans="1:1" x14ac:dyDescent="0.25">
      <c r="A244" t="s">
        <v>1055</v>
      </c>
    </row>
    <row r="245" spans="1:1" x14ac:dyDescent="0.25">
      <c r="A245" t="s">
        <v>1055</v>
      </c>
    </row>
    <row r="246" spans="1:1" x14ac:dyDescent="0.25">
      <c r="A246" t="s">
        <v>1055</v>
      </c>
    </row>
    <row r="247" spans="1:1" x14ac:dyDescent="0.25">
      <c r="A247" t="s">
        <v>1055</v>
      </c>
    </row>
    <row r="248" spans="1:1" x14ac:dyDescent="0.25">
      <c r="A248" t="s">
        <v>1055</v>
      </c>
    </row>
    <row r="249" spans="1:1" x14ac:dyDescent="0.25">
      <c r="A249" t="s">
        <v>1055</v>
      </c>
    </row>
    <row r="250" spans="1:1" x14ac:dyDescent="0.25">
      <c r="A250" t="s">
        <v>1055</v>
      </c>
    </row>
    <row r="251" spans="1:1" x14ac:dyDescent="0.25">
      <c r="A251" t="s">
        <v>1055</v>
      </c>
    </row>
    <row r="252" spans="1:1" x14ac:dyDescent="0.25">
      <c r="A252" t="s">
        <v>1055</v>
      </c>
    </row>
    <row r="253" spans="1:1" x14ac:dyDescent="0.25">
      <c r="A253" t="s">
        <v>1055</v>
      </c>
    </row>
    <row r="254" spans="1:1" x14ac:dyDescent="0.25">
      <c r="A254" t="s">
        <v>1055</v>
      </c>
    </row>
    <row r="255" spans="1:1" x14ac:dyDescent="0.25">
      <c r="A255" t="s">
        <v>1055</v>
      </c>
    </row>
    <row r="256" spans="1:1" x14ac:dyDescent="0.25">
      <c r="A256" t="s">
        <v>1055</v>
      </c>
    </row>
    <row r="257" spans="1:1" x14ac:dyDescent="0.25">
      <c r="A257" t="s">
        <v>1055</v>
      </c>
    </row>
    <row r="258" spans="1:1" x14ac:dyDescent="0.25">
      <c r="A258" t="s">
        <v>1055</v>
      </c>
    </row>
    <row r="259" spans="1:1" x14ac:dyDescent="0.25">
      <c r="A259" t="s">
        <v>1055</v>
      </c>
    </row>
    <row r="260" spans="1:1" x14ac:dyDescent="0.25">
      <c r="A260" t="s">
        <v>1055</v>
      </c>
    </row>
    <row r="261" spans="1:1" x14ac:dyDescent="0.25">
      <c r="A261" t="s">
        <v>1055</v>
      </c>
    </row>
    <row r="262" spans="1:1" x14ac:dyDescent="0.25">
      <c r="A262" t="s">
        <v>1055</v>
      </c>
    </row>
    <row r="263" spans="1:1" x14ac:dyDescent="0.25">
      <c r="A263" t="s">
        <v>1055</v>
      </c>
    </row>
    <row r="264" spans="1:1" x14ac:dyDescent="0.25">
      <c r="A264" t="s">
        <v>1055</v>
      </c>
    </row>
    <row r="265" spans="1:1" x14ac:dyDescent="0.25">
      <c r="A265" t="s">
        <v>1055</v>
      </c>
    </row>
    <row r="266" spans="1:1" x14ac:dyDescent="0.25">
      <c r="A266" t="s">
        <v>1055</v>
      </c>
    </row>
    <row r="267" spans="1:1" x14ac:dyDescent="0.25">
      <c r="A267" t="s">
        <v>1055</v>
      </c>
    </row>
    <row r="268" spans="1:1" x14ac:dyDescent="0.25">
      <c r="A268" t="s">
        <v>1056</v>
      </c>
    </row>
    <row r="269" spans="1:1" x14ac:dyDescent="0.25">
      <c r="A269" t="s">
        <v>1057</v>
      </c>
    </row>
    <row r="270" spans="1:1" x14ac:dyDescent="0.25">
      <c r="A270" t="s">
        <v>1058</v>
      </c>
    </row>
    <row r="271" spans="1:1" x14ac:dyDescent="0.25">
      <c r="A271" t="s">
        <v>1059</v>
      </c>
    </row>
    <row r="272" spans="1:1" x14ac:dyDescent="0.25">
      <c r="A272" t="s">
        <v>1060</v>
      </c>
    </row>
    <row r="273" spans="1:1" x14ac:dyDescent="0.25">
      <c r="A273" t="s">
        <v>1061</v>
      </c>
    </row>
    <row r="274" spans="1:1" x14ac:dyDescent="0.25">
      <c r="A274" t="s">
        <v>1062</v>
      </c>
    </row>
    <row r="275" spans="1:1" x14ac:dyDescent="0.25">
      <c r="A275" t="s">
        <v>1063</v>
      </c>
    </row>
    <row r="276" spans="1:1" x14ac:dyDescent="0.25">
      <c r="A276" t="s">
        <v>1063</v>
      </c>
    </row>
    <row r="277" spans="1:1" x14ac:dyDescent="0.25">
      <c r="A277" t="s">
        <v>1063</v>
      </c>
    </row>
    <row r="278" spans="1:1" x14ac:dyDescent="0.25">
      <c r="A278" t="s">
        <v>1063</v>
      </c>
    </row>
    <row r="279" spans="1:1" x14ac:dyDescent="0.25">
      <c r="A279" t="s">
        <v>1063</v>
      </c>
    </row>
    <row r="280" spans="1:1" x14ac:dyDescent="0.25">
      <c r="A280" t="s">
        <v>1063</v>
      </c>
    </row>
    <row r="281" spans="1:1" x14ac:dyDescent="0.25">
      <c r="A281" t="s">
        <v>1063</v>
      </c>
    </row>
    <row r="282" spans="1:1" x14ac:dyDescent="0.25">
      <c r="A282" t="s">
        <v>1063</v>
      </c>
    </row>
    <row r="283" spans="1:1" x14ac:dyDescent="0.25">
      <c r="A283" t="s">
        <v>1063</v>
      </c>
    </row>
    <row r="284" spans="1:1" x14ac:dyDescent="0.25">
      <c r="A284" t="s">
        <v>1063</v>
      </c>
    </row>
    <row r="285" spans="1:1" x14ac:dyDescent="0.25">
      <c r="A285" t="s">
        <v>1063</v>
      </c>
    </row>
    <row r="286" spans="1:1" x14ac:dyDescent="0.25">
      <c r="A286" t="s">
        <v>1063</v>
      </c>
    </row>
    <row r="287" spans="1:1" x14ac:dyDescent="0.25">
      <c r="A287" t="s">
        <v>1063</v>
      </c>
    </row>
    <row r="288" spans="1:1" x14ac:dyDescent="0.25">
      <c r="A288" t="s">
        <v>1063</v>
      </c>
    </row>
    <row r="289" spans="1:1" x14ac:dyDescent="0.25">
      <c r="A289" t="s">
        <v>1063</v>
      </c>
    </row>
    <row r="290" spans="1:1" x14ac:dyDescent="0.25">
      <c r="A290" t="s">
        <v>1063</v>
      </c>
    </row>
    <row r="291" spans="1:1" x14ac:dyDescent="0.25">
      <c r="A291" t="s">
        <v>1063</v>
      </c>
    </row>
    <row r="292" spans="1:1" x14ac:dyDescent="0.25">
      <c r="A292" t="s">
        <v>1063</v>
      </c>
    </row>
    <row r="293" spans="1:1" x14ac:dyDescent="0.25">
      <c r="A293" t="s">
        <v>1063</v>
      </c>
    </row>
    <row r="294" spans="1:1" x14ac:dyDescent="0.25">
      <c r="A294" t="s">
        <v>1063</v>
      </c>
    </row>
    <row r="295" spans="1:1" x14ac:dyDescent="0.25">
      <c r="A295" t="s">
        <v>1063</v>
      </c>
    </row>
    <row r="296" spans="1:1" x14ac:dyDescent="0.25">
      <c r="A296" t="s">
        <v>1063</v>
      </c>
    </row>
    <row r="297" spans="1:1" x14ac:dyDescent="0.25">
      <c r="A297" t="s">
        <v>1063</v>
      </c>
    </row>
    <row r="298" spans="1:1" x14ac:dyDescent="0.25">
      <c r="A298" t="s">
        <v>1063</v>
      </c>
    </row>
    <row r="299" spans="1:1" x14ac:dyDescent="0.25">
      <c r="A299" t="s">
        <v>1063</v>
      </c>
    </row>
    <row r="300" spans="1:1" x14ac:dyDescent="0.25">
      <c r="A300" t="s">
        <v>1063</v>
      </c>
    </row>
    <row r="301" spans="1:1" x14ac:dyDescent="0.25">
      <c r="A301" t="s">
        <v>1063</v>
      </c>
    </row>
    <row r="302" spans="1:1" x14ac:dyDescent="0.25">
      <c r="A302" t="s">
        <v>1063</v>
      </c>
    </row>
    <row r="303" spans="1:1" x14ac:dyDescent="0.25">
      <c r="A303" t="s">
        <v>1063</v>
      </c>
    </row>
    <row r="304" spans="1:1" x14ac:dyDescent="0.25">
      <c r="A304" t="s">
        <v>1063</v>
      </c>
    </row>
    <row r="305" spans="1:1" x14ac:dyDescent="0.25">
      <c r="A305" t="s">
        <v>1063</v>
      </c>
    </row>
    <row r="306" spans="1:1" x14ac:dyDescent="0.25">
      <c r="A306" t="s">
        <v>1063</v>
      </c>
    </row>
    <row r="307" spans="1:1" x14ac:dyDescent="0.25">
      <c r="A307" t="s">
        <v>1063</v>
      </c>
    </row>
    <row r="308" spans="1:1" x14ac:dyDescent="0.25">
      <c r="A308" t="s">
        <v>1063</v>
      </c>
    </row>
    <row r="309" spans="1:1" x14ac:dyDescent="0.25">
      <c r="A309" t="s">
        <v>1063</v>
      </c>
    </row>
    <row r="310" spans="1:1" x14ac:dyDescent="0.25">
      <c r="A310" t="s">
        <v>1063</v>
      </c>
    </row>
    <row r="311" spans="1:1" x14ac:dyDescent="0.25">
      <c r="A311" t="s">
        <v>1063</v>
      </c>
    </row>
    <row r="312" spans="1:1" x14ac:dyDescent="0.25">
      <c r="A312" t="s">
        <v>1063</v>
      </c>
    </row>
    <row r="313" spans="1:1" x14ac:dyDescent="0.25">
      <c r="A313" t="s">
        <v>1063</v>
      </c>
    </row>
    <row r="314" spans="1:1" x14ac:dyDescent="0.25">
      <c r="A314" t="s">
        <v>1063</v>
      </c>
    </row>
    <row r="315" spans="1:1" x14ac:dyDescent="0.25">
      <c r="A315" t="s">
        <v>1063</v>
      </c>
    </row>
    <row r="316" spans="1:1" x14ac:dyDescent="0.25">
      <c r="A316" t="s">
        <v>1063</v>
      </c>
    </row>
    <row r="317" spans="1:1" x14ac:dyDescent="0.25">
      <c r="A317" t="s">
        <v>1063</v>
      </c>
    </row>
    <row r="318" spans="1:1" x14ac:dyDescent="0.25">
      <c r="A318" t="s">
        <v>1063</v>
      </c>
    </row>
    <row r="319" spans="1:1" x14ac:dyDescent="0.25">
      <c r="A319" t="s">
        <v>1063</v>
      </c>
    </row>
    <row r="320" spans="1:1" x14ac:dyDescent="0.25">
      <c r="A320" t="s">
        <v>1063</v>
      </c>
    </row>
    <row r="321" spans="1:1" x14ac:dyDescent="0.25">
      <c r="A321" t="s">
        <v>1063</v>
      </c>
    </row>
    <row r="322" spans="1:1" x14ac:dyDescent="0.25">
      <c r="A322" t="s">
        <v>1063</v>
      </c>
    </row>
    <row r="323" spans="1:1" x14ac:dyDescent="0.25">
      <c r="A323" t="s">
        <v>1063</v>
      </c>
    </row>
    <row r="324" spans="1:1" x14ac:dyDescent="0.25">
      <c r="A324" t="s">
        <v>1063</v>
      </c>
    </row>
    <row r="325" spans="1:1" x14ac:dyDescent="0.25">
      <c r="A325" t="s">
        <v>1063</v>
      </c>
    </row>
    <row r="326" spans="1:1" x14ac:dyDescent="0.25">
      <c r="A326" t="s">
        <v>1063</v>
      </c>
    </row>
    <row r="327" spans="1:1" x14ac:dyDescent="0.25">
      <c r="A327" t="s">
        <v>1063</v>
      </c>
    </row>
    <row r="328" spans="1:1" x14ac:dyDescent="0.25">
      <c r="A328" t="s">
        <v>1063</v>
      </c>
    </row>
    <row r="329" spans="1:1" x14ac:dyDescent="0.25">
      <c r="A329" t="s">
        <v>1063</v>
      </c>
    </row>
    <row r="330" spans="1:1" x14ac:dyDescent="0.25">
      <c r="A330" t="s">
        <v>1063</v>
      </c>
    </row>
    <row r="331" spans="1:1" x14ac:dyDescent="0.25">
      <c r="A331" t="s">
        <v>1063</v>
      </c>
    </row>
    <row r="332" spans="1:1" x14ac:dyDescent="0.25">
      <c r="A332" t="s">
        <v>1063</v>
      </c>
    </row>
    <row r="333" spans="1:1" x14ac:dyDescent="0.25">
      <c r="A333" t="s">
        <v>1063</v>
      </c>
    </row>
    <row r="334" spans="1:1" x14ac:dyDescent="0.25">
      <c r="A334" t="s">
        <v>1063</v>
      </c>
    </row>
    <row r="335" spans="1:1" x14ac:dyDescent="0.25">
      <c r="A335" t="s">
        <v>1063</v>
      </c>
    </row>
    <row r="336" spans="1:1" x14ac:dyDescent="0.25">
      <c r="A336" t="s">
        <v>1063</v>
      </c>
    </row>
    <row r="337" spans="1:1" x14ac:dyDescent="0.25">
      <c r="A337" t="s">
        <v>1063</v>
      </c>
    </row>
    <row r="338" spans="1:1" x14ac:dyDescent="0.25">
      <c r="A338" t="s">
        <v>1063</v>
      </c>
    </row>
    <row r="339" spans="1:1" x14ac:dyDescent="0.25">
      <c r="A339" t="s">
        <v>1063</v>
      </c>
    </row>
    <row r="340" spans="1:1" x14ac:dyDescent="0.25">
      <c r="A340" t="s">
        <v>1063</v>
      </c>
    </row>
    <row r="341" spans="1:1" x14ac:dyDescent="0.25">
      <c r="A341" t="s">
        <v>1063</v>
      </c>
    </row>
    <row r="342" spans="1:1" x14ac:dyDescent="0.25">
      <c r="A342" t="s">
        <v>1063</v>
      </c>
    </row>
    <row r="343" spans="1:1" x14ac:dyDescent="0.25">
      <c r="A343" t="s">
        <v>1063</v>
      </c>
    </row>
    <row r="344" spans="1:1" x14ac:dyDescent="0.25">
      <c r="A344" t="s">
        <v>1063</v>
      </c>
    </row>
    <row r="345" spans="1:1" x14ac:dyDescent="0.25">
      <c r="A345" t="s">
        <v>1063</v>
      </c>
    </row>
    <row r="346" spans="1:1" x14ac:dyDescent="0.25">
      <c r="A346" t="s">
        <v>1064</v>
      </c>
    </row>
    <row r="347" spans="1:1" x14ac:dyDescent="0.25">
      <c r="A347" t="s">
        <v>1064</v>
      </c>
    </row>
    <row r="348" spans="1:1" x14ac:dyDescent="0.25">
      <c r="A348" t="s">
        <v>1064</v>
      </c>
    </row>
    <row r="349" spans="1:1" x14ac:dyDescent="0.25">
      <c r="A349" t="s">
        <v>1065</v>
      </c>
    </row>
    <row r="350" spans="1:1" x14ac:dyDescent="0.25">
      <c r="A350" t="s">
        <v>1066</v>
      </c>
    </row>
    <row r="351" spans="1:1" x14ac:dyDescent="0.25">
      <c r="A351" t="s">
        <v>1067</v>
      </c>
    </row>
    <row r="352" spans="1:1" x14ac:dyDescent="0.25">
      <c r="A352" t="s">
        <v>1068</v>
      </c>
    </row>
    <row r="353" spans="1:1" x14ac:dyDescent="0.25">
      <c r="A353" t="s">
        <v>1069</v>
      </c>
    </row>
    <row r="354" spans="1:1" x14ac:dyDescent="0.25">
      <c r="A354" t="s">
        <v>1070</v>
      </c>
    </row>
    <row r="355" spans="1:1" x14ac:dyDescent="0.25">
      <c r="A355" t="s">
        <v>1071</v>
      </c>
    </row>
    <row r="356" spans="1:1" x14ac:dyDescent="0.25">
      <c r="A356" t="s">
        <v>1071</v>
      </c>
    </row>
    <row r="357" spans="1:1" x14ac:dyDescent="0.25">
      <c r="A357" t="s">
        <v>1071</v>
      </c>
    </row>
    <row r="358" spans="1:1" x14ac:dyDescent="0.25">
      <c r="A358" t="s">
        <v>1071</v>
      </c>
    </row>
    <row r="359" spans="1:1" x14ac:dyDescent="0.25">
      <c r="A359" t="s">
        <v>1071</v>
      </c>
    </row>
    <row r="360" spans="1:1" x14ac:dyDescent="0.25">
      <c r="A360" t="s">
        <v>1071</v>
      </c>
    </row>
    <row r="361" spans="1:1" x14ac:dyDescent="0.25">
      <c r="A361" t="s">
        <v>1072</v>
      </c>
    </row>
    <row r="362" spans="1:1" x14ac:dyDescent="0.25">
      <c r="A362" t="s">
        <v>1073</v>
      </c>
    </row>
    <row r="363" spans="1:1" x14ac:dyDescent="0.25">
      <c r="A363" t="s">
        <v>1074</v>
      </c>
    </row>
    <row r="364" spans="1:1" x14ac:dyDescent="0.25">
      <c r="A364" t="s">
        <v>1075</v>
      </c>
    </row>
    <row r="365" spans="1:1" x14ac:dyDescent="0.25">
      <c r="A365" t="s">
        <v>1076</v>
      </c>
    </row>
    <row r="366" spans="1:1" x14ac:dyDescent="0.25">
      <c r="A366" t="s">
        <v>1077</v>
      </c>
    </row>
    <row r="367" spans="1:1" x14ac:dyDescent="0.25">
      <c r="A367" t="s">
        <v>1078</v>
      </c>
    </row>
    <row r="368" spans="1:1" x14ac:dyDescent="0.25">
      <c r="A368" t="s">
        <v>1079</v>
      </c>
    </row>
    <row r="369" spans="1:1" x14ac:dyDescent="0.25">
      <c r="A369" t="s">
        <v>1080</v>
      </c>
    </row>
    <row r="370" spans="1:1" x14ac:dyDescent="0.25">
      <c r="A370" t="s">
        <v>1081</v>
      </c>
    </row>
    <row r="371" spans="1:1" x14ac:dyDescent="0.25">
      <c r="A371" t="s">
        <v>1082</v>
      </c>
    </row>
    <row r="372" spans="1:1" x14ac:dyDescent="0.25">
      <c r="A372" t="s">
        <v>1083</v>
      </c>
    </row>
    <row r="373" spans="1:1" x14ac:dyDescent="0.25">
      <c r="A373" t="s">
        <v>1084</v>
      </c>
    </row>
    <row r="374" spans="1:1" x14ac:dyDescent="0.25">
      <c r="A374" t="s">
        <v>1084</v>
      </c>
    </row>
    <row r="375" spans="1:1" x14ac:dyDescent="0.25">
      <c r="A375" t="s">
        <v>1085</v>
      </c>
    </row>
    <row r="376" spans="1:1" x14ac:dyDescent="0.25">
      <c r="A376" t="s">
        <v>1085</v>
      </c>
    </row>
    <row r="377" spans="1:1" x14ac:dyDescent="0.25">
      <c r="A377" t="s">
        <v>1085</v>
      </c>
    </row>
    <row r="378" spans="1:1" x14ac:dyDescent="0.25">
      <c r="A378" t="s">
        <v>1085</v>
      </c>
    </row>
    <row r="379" spans="1:1" x14ac:dyDescent="0.25">
      <c r="A379" t="s">
        <v>1085</v>
      </c>
    </row>
    <row r="380" spans="1:1" x14ac:dyDescent="0.25">
      <c r="A380" t="s">
        <v>1085</v>
      </c>
    </row>
    <row r="381" spans="1:1" x14ac:dyDescent="0.25">
      <c r="A381" t="s">
        <v>1085</v>
      </c>
    </row>
    <row r="382" spans="1:1" x14ac:dyDescent="0.25">
      <c r="A382" t="s">
        <v>1085</v>
      </c>
    </row>
    <row r="383" spans="1:1" x14ac:dyDescent="0.25">
      <c r="A383" t="s">
        <v>1085</v>
      </c>
    </row>
    <row r="384" spans="1:1" x14ac:dyDescent="0.25">
      <c r="A384" t="s">
        <v>1085</v>
      </c>
    </row>
    <row r="385" spans="1:1" x14ac:dyDescent="0.25">
      <c r="A385" t="s">
        <v>1085</v>
      </c>
    </row>
    <row r="386" spans="1:1" x14ac:dyDescent="0.25">
      <c r="A386" t="s">
        <v>1085</v>
      </c>
    </row>
    <row r="387" spans="1:1" x14ac:dyDescent="0.25">
      <c r="A387" t="s">
        <v>1085</v>
      </c>
    </row>
    <row r="388" spans="1:1" x14ac:dyDescent="0.25">
      <c r="A388" t="s">
        <v>1086</v>
      </c>
    </row>
    <row r="389" spans="1:1" x14ac:dyDescent="0.25">
      <c r="A389" t="s">
        <v>1087</v>
      </c>
    </row>
    <row r="390" spans="1:1" x14ac:dyDescent="0.25">
      <c r="A390" t="s">
        <v>1088</v>
      </c>
    </row>
    <row r="391" spans="1:1" x14ac:dyDescent="0.25">
      <c r="A391" t="s">
        <v>1089</v>
      </c>
    </row>
    <row r="392" spans="1:1" x14ac:dyDescent="0.25">
      <c r="A392" t="s">
        <v>1090</v>
      </c>
    </row>
    <row r="393" spans="1:1" x14ac:dyDescent="0.25">
      <c r="A393" t="s">
        <v>1090</v>
      </c>
    </row>
    <row r="394" spans="1:1" x14ac:dyDescent="0.25">
      <c r="A394" t="s">
        <v>1090</v>
      </c>
    </row>
    <row r="395" spans="1:1" x14ac:dyDescent="0.25">
      <c r="A395" t="s">
        <v>1090</v>
      </c>
    </row>
    <row r="396" spans="1:1" x14ac:dyDescent="0.25">
      <c r="A396" t="s">
        <v>1090</v>
      </c>
    </row>
    <row r="397" spans="1:1" x14ac:dyDescent="0.25">
      <c r="A397" t="s">
        <v>1090</v>
      </c>
    </row>
    <row r="398" spans="1:1" x14ac:dyDescent="0.25">
      <c r="A398" t="s">
        <v>1090</v>
      </c>
    </row>
    <row r="399" spans="1:1" x14ac:dyDescent="0.25">
      <c r="A399" t="s">
        <v>1090</v>
      </c>
    </row>
    <row r="400" spans="1:1" x14ac:dyDescent="0.25">
      <c r="A400" t="s">
        <v>1090</v>
      </c>
    </row>
    <row r="401" spans="1:1" x14ac:dyDescent="0.25">
      <c r="A401" t="s">
        <v>1090</v>
      </c>
    </row>
    <row r="402" spans="1:1" x14ac:dyDescent="0.25">
      <c r="A402" t="s">
        <v>1090</v>
      </c>
    </row>
    <row r="403" spans="1:1" x14ac:dyDescent="0.25">
      <c r="A403" t="s">
        <v>1090</v>
      </c>
    </row>
    <row r="404" spans="1:1" x14ac:dyDescent="0.25">
      <c r="A404" t="s">
        <v>1090</v>
      </c>
    </row>
    <row r="405" spans="1:1" x14ac:dyDescent="0.25">
      <c r="A405" t="s">
        <v>1090</v>
      </c>
    </row>
    <row r="406" spans="1:1" x14ac:dyDescent="0.25">
      <c r="A406" t="s">
        <v>1090</v>
      </c>
    </row>
    <row r="407" spans="1:1" x14ac:dyDescent="0.25">
      <c r="A407" t="s">
        <v>1090</v>
      </c>
    </row>
    <row r="408" spans="1:1" x14ac:dyDescent="0.25">
      <c r="A408" t="s">
        <v>1090</v>
      </c>
    </row>
    <row r="409" spans="1:1" x14ac:dyDescent="0.25">
      <c r="A409" t="s">
        <v>1090</v>
      </c>
    </row>
    <row r="410" spans="1:1" x14ac:dyDescent="0.25">
      <c r="A410" t="s">
        <v>1090</v>
      </c>
    </row>
    <row r="411" spans="1:1" x14ac:dyDescent="0.25">
      <c r="A411" t="s">
        <v>1090</v>
      </c>
    </row>
    <row r="412" spans="1:1" x14ac:dyDescent="0.25">
      <c r="A412" t="s">
        <v>1090</v>
      </c>
    </row>
    <row r="413" spans="1:1" x14ac:dyDescent="0.25">
      <c r="A413" t="s">
        <v>1090</v>
      </c>
    </row>
    <row r="414" spans="1:1" x14ac:dyDescent="0.25">
      <c r="A414" t="s">
        <v>1090</v>
      </c>
    </row>
    <row r="415" spans="1:1" x14ac:dyDescent="0.25">
      <c r="A415" t="s">
        <v>1090</v>
      </c>
    </row>
    <row r="416" spans="1:1" x14ac:dyDescent="0.25">
      <c r="A416" t="s">
        <v>1090</v>
      </c>
    </row>
    <row r="417" spans="1:1" x14ac:dyDescent="0.25">
      <c r="A417" t="s">
        <v>1090</v>
      </c>
    </row>
    <row r="418" spans="1:1" x14ac:dyDescent="0.25">
      <c r="A418" t="s">
        <v>1090</v>
      </c>
    </row>
    <row r="419" spans="1:1" x14ac:dyDescent="0.25">
      <c r="A419" t="s">
        <v>1090</v>
      </c>
    </row>
    <row r="420" spans="1:1" x14ac:dyDescent="0.25">
      <c r="A420" t="s">
        <v>1090</v>
      </c>
    </row>
    <row r="421" spans="1:1" x14ac:dyDescent="0.25">
      <c r="A421" t="s">
        <v>1090</v>
      </c>
    </row>
    <row r="422" spans="1:1" x14ac:dyDescent="0.25">
      <c r="A422" t="s">
        <v>1090</v>
      </c>
    </row>
    <row r="423" spans="1:1" x14ac:dyDescent="0.25">
      <c r="A423" t="s">
        <v>1090</v>
      </c>
    </row>
    <row r="424" spans="1:1" x14ac:dyDescent="0.25">
      <c r="A424" t="s">
        <v>1090</v>
      </c>
    </row>
    <row r="425" spans="1:1" x14ac:dyDescent="0.25">
      <c r="A425" t="s">
        <v>1090</v>
      </c>
    </row>
    <row r="426" spans="1:1" x14ac:dyDescent="0.25">
      <c r="A426" t="s">
        <v>1090</v>
      </c>
    </row>
    <row r="427" spans="1:1" x14ac:dyDescent="0.25">
      <c r="A427" t="s">
        <v>1090</v>
      </c>
    </row>
    <row r="428" spans="1:1" x14ac:dyDescent="0.25">
      <c r="A428" t="s">
        <v>1090</v>
      </c>
    </row>
    <row r="429" spans="1:1" x14ac:dyDescent="0.25">
      <c r="A429" t="s">
        <v>1090</v>
      </c>
    </row>
    <row r="430" spans="1:1" x14ac:dyDescent="0.25">
      <c r="A430" t="s">
        <v>1090</v>
      </c>
    </row>
    <row r="431" spans="1:1" x14ac:dyDescent="0.25">
      <c r="A431" t="s">
        <v>1090</v>
      </c>
    </row>
    <row r="432" spans="1:1" x14ac:dyDescent="0.25">
      <c r="A432" t="s">
        <v>1091</v>
      </c>
    </row>
    <row r="433" spans="1:1" x14ac:dyDescent="0.25">
      <c r="A433" t="s">
        <v>1092</v>
      </c>
    </row>
    <row r="434" spans="1:1" x14ac:dyDescent="0.25">
      <c r="A434" t="s">
        <v>1092</v>
      </c>
    </row>
    <row r="435" spans="1:1" x14ac:dyDescent="0.25">
      <c r="A435" t="s">
        <v>1093</v>
      </c>
    </row>
    <row r="436" spans="1:1" x14ac:dyDescent="0.25">
      <c r="A436" t="s">
        <v>1094</v>
      </c>
    </row>
    <row r="437" spans="1:1" x14ac:dyDescent="0.25">
      <c r="A437" t="s">
        <v>1094</v>
      </c>
    </row>
    <row r="438" spans="1:1" x14ac:dyDescent="0.25">
      <c r="A438" t="s">
        <v>1094</v>
      </c>
    </row>
    <row r="439" spans="1:1" x14ac:dyDescent="0.25">
      <c r="A439" t="s">
        <v>1095</v>
      </c>
    </row>
    <row r="440" spans="1:1" x14ac:dyDescent="0.25">
      <c r="A440" t="s">
        <v>1096</v>
      </c>
    </row>
    <row r="441" spans="1:1" x14ac:dyDescent="0.25">
      <c r="A441" t="s">
        <v>1097</v>
      </c>
    </row>
    <row r="442" spans="1:1" x14ac:dyDescent="0.25">
      <c r="A442" t="s">
        <v>1098</v>
      </c>
    </row>
    <row r="443" spans="1:1" x14ac:dyDescent="0.25">
      <c r="A443" t="s">
        <v>1098</v>
      </c>
    </row>
    <row r="444" spans="1:1" x14ac:dyDescent="0.25">
      <c r="A444" t="s">
        <v>1098</v>
      </c>
    </row>
    <row r="445" spans="1:1" x14ac:dyDescent="0.25">
      <c r="A445" t="s">
        <v>1098</v>
      </c>
    </row>
    <row r="446" spans="1:1" x14ac:dyDescent="0.25">
      <c r="A446" t="s">
        <v>1099</v>
      </c>
    </row>
    <row r="447" spans="1:1" x14ac:dyDescent="0.25">
      <c r="A447" t="s">
        <v>1099</v>
      </c>
    </row>
    <row r="448" spans="1:1" x14ac:dyDescent="0.25">
      <c r="A448" t="s">
        <v>1099</v>
      </c>
    </row>
    <row r="449" spans="1:1" x14ac:dyDescent="0.25">
      <c r="A449" t="s">
        <v>1100</v>
      </c>
    </row>
    <row r="450" spans="1:1" x14ac:dyDescent="0.25">
      <c r="A450" t="s">
        <v>1100</v>
      </c>
    </row>
    <row r="451" spans="1:1" x14ac:dyDescent="0.25">
      <c r="A451" t="s">
        <v>1100</v>
      </c>
    </row>
    <row r="452" spans="1:1" x14ac:dyDescent="0.25">
      <c r="A452" t="s">
        <v>1100</v>
      </c>
    </row>
    <row r="453" spans="1:1" x14ac:dyDescent="0.25">
      <c r="A453" t="s">
        <v>1101</v>
      </c>
    </row>
    <row r="454" spans="1:1" x14ac:dyDescent="0.25">
      <c r="A454" t="s">
        <v>1101</v>
      </c>
    </row>
    <row r="455" spans="1:1" x14ac:dyDescent="0.25">
      <c r="A455" t="s">
        <v>1101</v>
      </c>
    </row>
    <row r="456" spans="1:1" x14ac:dyDescent="0.25">
      <c r="A456" t="s">
        <v>1101</v>
      </c>
    </row>
    <row r="457" spans="1:1" x14ac:dyDescent="0.25">
      <c r="A457" t="s">
        <v>1101</v>
      </c>
    </row>
    <row r="458" spans="1:1" x14ac:dyDescent="0.25">
      <c r="A458" t="s">
        <v>1101</v>
      </c>
    </row>
    <row r="459" spans="1:1" x14ac:dyDescent="0.25">
      <c r="A459" t="s">
        <v>1101</v>
      </c>
    </row>
    <row r="460" spans="1:1" x14ac:dyDescent="0.25">
      <c r="A460" t="s">
        <v>1101</v>
      </c>
    </row>
    <row r="461" spans="1:1" x14ac:dyDescent="0.25">
      <c r="A461" t="s">
        <v>1101</v>
      </c>
    </row>
    <row r="462" spans="1:1" x14ac:dyDescent="0.25">
      <c r="A462" t="s">
        <v>1101</v>
      </c>
    </row>
    <row r="463" spans="1:1" x14ac:dyDescent="0.25">
      <c r="A463" t="s">
        <v>1101</v>
      </c>
    </row>
    <row r="464" spans="1:1" x14ac:dyDescent="0.25">
      <c r="A464" t="s">
        <v>1101</v>
      </c>
    </row>
    <row r="465" spans="1:1" x14ac:dyDescent="0.25">
      <c r="A465" t="s">
        <v>1101</v>
      </c>
    </row>
    <row r="466" spans="1:1" x14ac:dyDescent="0.25">
      <c r="A466" t="s">
        <v>1101</v>
      </c>
    </row>
    <row r="467" spans="1:1" x14ac:dyDescent="0.25">
      <c r="A467" t="s">
        <v>1101</v>
      </c>
    </row>
    <row r="468" spans="1:1" x14ac:dyDescent="0.25">
      <c r="A468" t="s">
        <v>1101</v>
      </c>
    </row>
    <row r="469" spans="1:1" x14ac:dyDescent="0.25">
      <c r="A469" t="s">
        <v>1101</v>
      </c>
    </row>
    <row r="470" spans="1:1" x14ac:dyDescent="0.25">
      <c r="A470" t="s">
        <v>1101</v>
      </c>
    </row>
    <row r="471" spans="1:1" x14ac:dyDescent="0.25">
      <c r="A471" t="s">
        <v>1101</v>
      </c>
    </row>
    <row r="472" spans="1:1" x14ac:dyDescent="0.25">
      <c r="A472" t="s">
        <v>1101</v>
      </c>
    </row>
    <row r="473" spans="1:1" x14ac:dyDescent="0.25">
      <c r="A473" t="s">
        <v>1101</v>
      </c>
    </row>
    <row r="474" spans="1:1" x14ac:dyDescent="0.25">
      <c r="A474" t="s">
        <v>1101</v>
      </c>
    </row>
    <row r="475" spans="1:1" x14ac:dyDescent="0.25">
      <c r="A475" t="s">
        <v>1101</v>
      </c>
    </row>
    <row r="476" spans="1:1" x14ac:dyDescent="0.25">
      <c r="A476" t="s">
        <v>1101</v>
      </c>
    </row>
    <row r="477" spans="1:1" x14ac:dyDescent="0.25">
      <c r="A477" t="s">
        <v>1101</v>
      </c>
    </row>
    <row r="478" spans="1:1" x14ac:dyDescent="0.25">
      <c r="A478" t="s">
        <v>1101</v>
      </c>
    </row>
    <row r="479" spans="1:1" x14ac:dyDescent="0.25">
      <c r="A479" t="s">
        <v>1101</v>
      </c>
    </row>
    <row r="480" spans="1:1" x14ac:dyDescent="0.25">
      <c r="A480" t="s">
        <v>1101</v>
      </c>
    </row>
    <row r="481" spans="1:1" x14ac:dyDescent="0.25">
      <c r="A481" t="s">
        <v>1101</v>
      </c>
    </row>
    <row r="482" spans="1:1" x14ac:dyDescent="0.25">
      <c r="A482" t="s">
        <v>1101</v>
      </c>
    </row>
    <row r="483" spans="1:1" x14ac:dyDescent="0.25">
      <c r="A483" t="s">
        <v>1101</v>
      </c>
    </row>
    <row r="484" spans="1:1" x14ac:dyDescent="0.25">
      <c r="A484" t="s">
        <v>1101</v>
      </c>
    </row>
    <row r="485" spans="1:1" x14ac:dyDescent="0.25">
      <c r="A485" t="s">
        <v>1101</v>
      </c>
    </row>
    <row r="486" spans="1:1" x14ac:dyDescent="0.25">
      <c r="A486" t="s">
        <v>1101</v>
      </c>
    </row>
    <row r="487" spans="1:1" x14ac:dyDescent="0.25">
      <c r="A487" t="s">
        <v>1101</v>
      </c>
    </row>
    <row r="488" spans="1:1" x14ac:dyDescent="0.25">
      <c r="A488" t="s">
        <v>1101</v>
      </c>
    </row>
    <row r="489" spans="1:1" x14ac:dyDescent="0.25">
      <c r="A489" t="s">
        <v>1101</v>
      </c>
    </row>
    <row r="490" spans="1:1" x14ac:dyDescent="0.25">
      <c r="A490" t="s">
        <v>1101</v>
      </c>
    </row>
    <row r="491" spans="1:1" x14ac:dyDescent="0.25">
      <c r="A491" t="s">
        <v>1101</v>
      </c>
    </row>
    <row r="492" spans="1:1" x14ac:dyDescent="0.25">
      <c r="A492" t="s">
        <v>1101</v>
      </c>
    </row>
    <row r="493" spans="1:1" x14ac:dyDescent="0.25">
      <c r="A493" t="s">
        <v>1101</v>
      </c>
    </row>
    <row r="494" spans="1:1" x14ac:dyDescent="0.25">
      <c r="A494" t="s">
        <v>1101</v>
      </c>
    </row>
    <row r="495" spans="1:1" x14ac:dyDescent="0.25">
      <c r="A495" t="s">
        <v>1101</v>
      </c>
    </row>
    <row r="496" spans="1:1" x14ac:dyDescent="0.25">
      <c r="A496" t="s">
        <v>1101</v>
      </c>
    </row>
    <row r="497" spans="1:1" x14ac:dyDescent="0.25">
      <c r="A497" t="s">
        <v>1101</v>
      </c>
    </row>
    <row r="498" spans="1:1" x14ac:dyDescent="0.25">
      <c r="A498" t="s">
        <v>1101</v>
      </c>
    </row>
    <row r="499" spans="1:1" x14ac:dyDescent="0.25">
      <c r="A499" t="s">
        <v>1101</v>
      </c>
    </row>
    <row r="500" spans="1:1" x14ac:dyDescent="0.25">
      <c r="A500" t="s">
        <v>1101</v>
      </c>
    </row>
    <row r="501" spans="1:1" x14ac:dyDescent="0.25">
      <c r="A501" t="s">
        <v>1101</v>
      </c>
    </row>
    <row r="502" spans="1:1" x14ac:dyDescent="0.25">
      <c r="A502" t="s">
        <v>1101</v>
      </c>
    </row>
    <row r="503" spans="1:1" x14ac:dyDescent="0.25">
      <c r="A503" t="s">
        <v>1101</v>
      </c>
    </row>
    <row r="504" spans="1:1" x14ac:dyDescent="0.25">
      <c r="A504" t="s">
        <v>1101</v>
      </c>
    </row>
    <row r="505" spans="1:1" x14ac:dyDescent="0.25">
      <c r="A505" t="s">
        <v>1101</v>
      </c>
    </row>
    <row r="506" spans="1:1" x14ac:dyDescent="0.25">
      <c r="A506" t="s">
        <v>1101</v>
      </c>
    </row>
    <row r="507" spans="1:1" x14ac:dyDescent="0.25">
      <c r="A507" t="s">
        <v>1101</v>
      </c>
    </row>
    <row r="508" spans="1:1" x14ac:dyDescent="0.25">
      <c r="A508" t="s">
        <v>1101</v>
      </c>
    </row>
    <row r="509" spans="1:1" x14ac:dyDescent="0.25">
      <c r="A509" t="s">
        <v>1101</v>
      </c>
    </row>
    <row r="510" spans="1:1" x14ac:dyDescent="0.25">
      <c r="A510" t="s">
        <v>1101</v>
      </c>
    </row>
    <row r="511" spans="1:1" x14ac:dyDescent="0.25">
      <c r="A511" t="s">
        <v>1101</v>
      </c>
    </row>
    <row r="512" spans="1:1" x14ac:dyDescent="0.25">
      <c r="A512" t="s">
        <v>1101</v>
      </c>
    </row>
    <row r="513" spans="1:1" x14ac:dyDescent="0.25">
      <c r="A513" t="s">
        <v>1101</v>
      </c>
    </row>
    <row r="514" spans="1:1" x14ac:dyDescent="0.25">
      <c r="A514" t="s">
        <v>1101</v>
      </c>
    </row>
    <row r="515" spans="1:1" x14ac:dyDescent="0.25">
      <c r="A515" t="s">
        <v>1101</v>
      </c>
    </row>
    <row r="516" spans="1:1" x14ac:dyDescent="0.25">
      <c r="A516" t="s">
        <v>1101</v>
      </c>
    </row>
    <row r="517" spans="1:1" x14ac:dyDescent="0.25">
      <c r="A517" t="s">
        <v>1101</v>
      </c>
    </row>
    <row r="518" spans="1:1" x14ac:dyDescent="0.25">
      <c r="A518" t="s">
        <v>1101</v>
      </c>
    </row>
    <row r="519" spans="1:1" x14ac:dyDescent="0.25">
      <c r="A519" t="s">
        <v>1101</v>
      </c>
    </row>
    <row r="520" spans="1:1" x14ac:dyDescent="0.25">
      <c r="A520" t="s">
        <v>1101</v>
      </c>
    </row>
    <row r="521" spans="1:1" x14ac:dyDescent="0.25">
      <c r="A521" t="s">
        <v>1101</v>
      </c>
    </row>
    <row r="522" spans="1:1" x14ac:dyDescent="0.25">
      <c r="A522" t="s">
        <v>1101</v>
      </c>
    </row>
    <row r="523" spans="1:1" x14ac:dyDescent="0.25">
      <c r="A523" t="s">
        <v>1101</v>
      </c>
    </row>
    <row r="524" spans="1:1" x14ac:dyDescent="0.25">
      <c r="A524" t="s">
        <v>1101</v>
      </c>
    </row>
    <row r="525" spans="1:1" x14ac:dyDescent="0.25">
      <c r="A525" t="s">
        <v>1101</v>
      </c>
    </row>
    <row r="526" spans="1:1" x14ac:dyDescent="0.25">
      <c r="A526" t="s">
        <v>1101</v>
      </c>
    </row>
    <row r="527" spans="1:1" x14ac:dyDescent="0.25">
      <c r="A527" t="s">
        <v>1101</v>
      </c>
    </row>
    <row r="528" spans="1:1" x14ac:dyDescent="0.25">
      <c r="A528" t="s">
        <v>1101</v>
      </c>
    </row>
    <row r="529" spans="1:1" x14ac:dyDescent="0.25">
      <c r="A529" t="s">
        <v>1101</v>
      </c>
    </row>
    <row r="530" spans="1:1" x14ac:dyDescent="0.25">
      <c r="A530" t="s">
        <v>1101</v>
      </c>
    </row>
    <row r="531" spans="1:1" x14ac:dyDescent="0.25">
      <c r="A531" t="s">
        <v>1101</v>
      </c>
    </row>
    <row r="532" spans="1:1" x14ac:dyDescent="0.25">
      <c r="A532" t="s">
        <v>1101</v>
      </c>
    </row>
    <row r="533" spans="1:1" x14ac:dyDescent="0.25">
      <c r="A533" t="s">
        <v>1101</v>
      </c>
    </row>
    <row r="534" spans="1:1" x14ac:dyDescent="0.25">
      <c r="A534" t="s">
        <v>1101</v>
      </c>
    </row>
    <row r="535" spans="1:1" x14ac:dyDescent="0.25">
      <c r="A535" t="s">
        <v>1101</v>
      </c>
    </row>
    <row r="536" spans="1:1" x14ac:dyDescent="0.25">
      <c r="A536" t="s">
        <v>1101</v>
      </c>
    </row>
    <row r="537" spans="1:1" x14ac:dyDescent="0.25">
      <c r="A537" t="s">
        <v>1101</v>
      </c>
    </row>
    <row r="538" spans="1:1" x14ac:dyDescent="0.25">
      <c r="A538" t="s">
        <v>1101</v>
      </c>
    </row>
    <row r="539" spans="1:1" x14ac:dyDescent="0.25">
      <c r="A539" t="s">
        <v>1101</v>
      </c>
    </row>
    <row r="540" spans="1:1" x14ac:dyDescent="0.25">
      <c r="A540" t="s">
        <v>1101</v>
      </c>
    </row>
    <row r="541" spans="1:1" x14ac:dyDescent="0.25">
      <c r="A541" t="s">
        <v>1101</v>
      </c>
    </row>
    <row r="542" spans="1:1" x14ac:dyDescent="0.25">
      <c r="A542" t="s">
        <v>1101</v>
      </c>
    </row>
    <row r="543" spans="1:1" x14ac:dyDescent="0.25">
      <c r="A543" t="s">
        <v>1101</v>
      </c>
    </row>
    <row r="544" spans="1:1" x14ac:dyDescent="0.25">
      <c r="A544" t="s">
        <v>1101</v>
      </c>
    </row>
    <row r="545" spans="1:1" x14ac:dyDescent="0.25">
      <c r="A545" t="s">
        <v>1101</v>
      </c>
    </row>
    <row r="546" spans="1:1" x14ac:dyDescent="0.25">
      <c r="A546" t="s">
        <v>1101</v>
      </c>
    </row>
    <row r="547" spans="1:1" x14ac:dyDescent="0.25">
      <c r="A547" t="s">
        <v>1101</v>
      </c>
    </row>
    <row r="548" spans="1:1" x14ac:dyDescent="0.25">
      <c r="A548" t="s">
        <v>1101</v>
      </c>
    </row>
    <row r="549" spans="1:1" x14ac:dyDescent="0.25">
      <c r="A549" t="s">
        <v>1101</v>
      </c>
    </row>
    <row r="550" spans="1:1" x14ac:dyDescent="0.25">
      <c r="A550" t="s">
        <v>1101</v>
      </c>
    </row>
    <row r="551" spans="1:1" x14ac:dyDescent="0.25">
      <c r="A551" t="s">
        <v>1101</v>
      </c>
    </row>
    <row r="552" spans="1:1" x14ac:dyDescent="0.25">
      <c r="A552" t="s">
        <v>1101</v>
      </c>
    </row>
    <row r="553" spans="1:1" x14ac:dyDescent="0.25">
      <c r="A553" t="s">
        <v>1101</v>
      </c>
    </row>
    <row r="554" spans="1:1" x14ac:dyDescent="0.25">
      <c r="A554" t="s">
        <v>1101</v>
      </c>
    </row>
    <row r="555" spans="1:1" x14ac:dyDescent="0.25">
      <c r="A555" t="s">
        <v>1101</v>
      </c>
    </row>
    <row r="556" spans="1:1" x14ac:dyDescent="0.25">
      <c r="A556" t="s">
        <v>1101</v>
      </c>
    </row>
    <row r="557" spans="1:1" x14ac:dyDescent="0.25">
      <c r="A557" t="s">
        <v>1101</v>
      </c>
    </row>
    <row r="558" spans="1:1" x14ac:dyDescent="0.25">
      <c r="A558" t="s">
        <v>1101</v>
      </c>
    </row>
    <row r="559" spans="1:1" x14ac:dyDescent="0.25">
      <c r="A559" t="s">
        <v>1101</v>
      </c>
    </row>
    <row r="560" spans="1:1" x14ac:dyDescent="0.25">
      <c r="A560" t="s">
        <v>1101</v>
      </c>
    </row>
    <row r="561" spans="1:1" x14ac:dyDescent="0.25">
      <c r="A561" t="s">
        <v>1101</v>
      </c>
    </row>
    <row r="562" spans="1:1" x14ac:dyDescent="0.25">
      <c r="A562" t="s">
        <v>1101</v>
      </c>
    </row>
    <row r="563" spans="1:1" x14ac:dyDescent="0.25">
      <c r="A563" t="s">
        <v>1101</v>
      </c>
    </row>
    <row r="564" spans="1:1" x14ac:dyDescent="0.25">
      <c r="A564" t="s">
        <v>1101</v>
      </c>
    </row>
    <row r="565" spans="1:1" x14ac:dyDescent="0.25">
      <c r="A565" t="s">
        <v>1101</v>
      </c>
    </row>
    <row r="566" spans="1:1" x14ac:dyDescent="0.25">
      <c r="A566" t="s">
        <v>1101</v>
      </c>
    </row>
    <row r="567" spans="1:1" x14ac:dyDescent="0.25">
      <c r="A567" t="s">
        <v>1101</v>
      </c>
    </row>
    <row r="568" spans="1:1" x14ac:dyDescent="0.25">
      <c r="A568" t="s">
        <v>1101</v>
      </c>
    </row>
    <row r="569" spans="1:1" x14ac:dyDescent="0.25">
      <c r="A569" t="s">
        <v>1101</v>
      </c>
    </row>
    <row r="570" spans="1:1" x14ac:dyDescent="0.25">
      <c r="A570" t="s">
        <v>1101</v>
      </c>
    </row>
    <row r="571" spans="1:1" x14ac:dyDescent="0.25">
      <c r="A571" t="s">
        <v>1101</v>
      </c>
    </row>
    <row r="572" spans="1:1" x14ac:dyDescent="0.25">
      <c r="A572" t="s">
        <v>1101</v>
      </c>
    </row>
    <row r="573" spans="1:1" x14ac:dyDescent="0.25">
      <c r="A573" t="s">
        <v>1101</v>
      </c>
    </row>
    <row r="574" spans="1:1" x14ac:dyDescent="0.25">
      <c r="A574" t="s">
        <v>1101</v>
      </c>
    </row>
    <row r="575" spans="1:1" x14ac:dyDescent="0.25">
      <c r="A575" t="s">
        <v>1101</v>
      </c>
    </row>
    <row r="576" spans="1:1" x14ac:dyDescent="0.25">
      <c r="A576" t="s">
        <v>1101</v>
      </c>
    </row>
    <row r="577" spans="1:1" x14ac:dyDescent="0.25">
      <c r="A577" t="s">
        <v>1101</v>
      </c>
    </row>
    <row r="578" spans="1:1" x14ac:dyDescent="0.25">
      <c r="A578" t="s">
        <v>1101</v>
      </c>
    </row>
    <row r="579" spans="1:1" x14ac:dyDescent="0.25">
      <c r="A579" t="s">
        <v>1101</v>
      </c>
    </row>
    <row r="580" spans="1:1" x14ac:dyDescent="0.25">
      <c r="A580" t="s">
        <v>1101</v>
      </c>
    </row>
    <row r="581" spans="1:1" x14ac:dyDescent="0.25">
      <c r="A581" t="s">
        <v>1101</v>
      </c>
    </row>
    <row r="582" spans="1:1" x14ac:dyDescent="0.25">
      <c r="A582" t="s">
        <v>1101</v>
      </c>
    </row>
    <row r="583" spans="1:1" x14ac:dyDescent="0.25">
      <c r="A583" t="s">
        <v>1101</v>
      </c>
    </row>
    <row r="584" spans="1:1" x14ac:dyDescent="0.25">
      <c r="A584" t="s">
        <v>1101</v>
      </c>
    </row>
    <row r="585" spans="1:1" x14ac:dyDescent="0.25">
      <c r="A585" t="s">
        <v>1101</v>
      </c>
    </row>
    <row r="586" spans="1:1" x14ac:dyDescent="0.25">
      <c r="A586" t="s">
        <v>1101</v>
      </c>
    </row>
    <row r="587" spans="1:1" x14ac:dyDescent="0.25">
      <c r="A587" t="s">
        <v>1101</v>
      </c>
    </row>
    <row r="588" spans="1:1" x14ac:dyDescent="0.25">
      <c r="A588" t="s">
        <v>1101</v>
      </c>
    </row>
    <row r="589" spans="1:1" x14ac:dyDescent="0.25">
      <c r="A589" t="s">
        <v>1101</v>
      </c>
    </row>
    <row r="590" spans="1:1" x14ac:dyDescent="0.25">
      <c r="A590" t="s">
        <v>1101</v>
      </c>
    </row>
    <row r="591" spans="1:1" x14ac:dyDescent="0.25">
      <c r="A591" t="s">
        <v>1101</v>
      </c>
    </row>
    <row r="592" spans="1:1" x14ac:dyDescent="0.25">
      <c r="A592" t="s">
        <v>1101</v>
      </c>
    </row>
    <row r="593" spans="1:1" x14ac:dyDescent="0.25">
      <c r="A593" t="s">
        <v>1101</v>
      </c>
    </row>
    <row r="594" spans="1:1" x14ac:dyDescent="0.25">
      <c r="A594" t="s">
        <v>1101</v>
      </c>
    </row>
    <row r="595" spans="1:1" x14ac:dyDescent="0.25">
      <c r="A595" t="s">
        <v>1101</v>
      </c>
    </row>
    <row r="596" spans="1:1" x14ac:dyDescent="0.25">
      <c r="A596" t="s">
        <v>1101</v>
      </c>
    </row>
    <row r="597" spans="1:1" x14ac:dyDescent="0.25">
      <c r="A597" t="s">
        <v>1101</v>
      </c>
    </row>
    <row r="598" spans="1:1" x14ac:dyDescent="0.25">
      <c r="A598" t="s">
        <v>1101</v>
      </c>
    </row>
    <row r="599" spans="1:1" x14ac:dyDescent="0.25">
      <c r="A599" t="s">
        <v>1101</v>
      </c>
    </row>
    <row r="600" spans="1:1" x14ac:dyDescent="0.25">
      <c r="A600" t="s">
        <v>1101</v>
      </c>
    </row>
    <row r="601" spans="1:1" x14ac:dyDescent="0.25">
      <c r="A601" t="s">
        <v>1101</v>
      </c>
    </row>
    <row r="602" spans="1:1" x14ac:dyDescent="0.25">
      <c r="A602" t="s">
        <v>1101</v>
      </c>
    </row>
    <row r="603" spans="1:1" x14ac:dyDescent="0.25">
      <c r="A603" t="s">
        <v>1101</v>
      </c>
    </row>
    <row r="604" spans="1:1" x14ac:dyDescent="0.25">
      <c r="A604" t="s">
        <v>1101</v>
      </c>
    </row>
    <row r="605" spans="1:1" x14ac:dyDescent="0.25">
      <c r="A605" t="s">
        <v>1101</v>
      </c>
    </row>
    <row r="606" spans="1:1" x14ac:dyDescent="0.25">
      <c r="A606" t="s">
        <v>1101</v>
      </c>
    </row>
    <row r="607" spans="1:1" x14ac:dyDescent="0.25">
      <c r="A607" t="s">
        <v>1101</v>
      </c>
    </row>
    <row r="608" spans="1:1" x14ac:dyDescent="0.25">
      <c r="A608" t="s">
        <v>1101</v>
      </c>
    </row>
    <row r="609" spans="1:1" x14ac:dyDescent="0.25">
      <c r="A609" t="s">
        <v>1101</v>
      </c>
    </row>
    <row r="610" spans="1:1" x14ac:dyDescent="0.25">
      <c r="A610" t="s">
        <v>1101</v>
      </c>
    </row>
    <row r="611" spans="1:1" x14ac:dyDescent="0.25">
      <c r="A611" t="s">
        <v>1101</v>
      </c>
    </row>
    <row r="612" spans="1:1" x14ac:dyDescent="0.25">
      <c r="A612" t="s">
        <v>1101</v>
      </c>
    </row>
    <row r="613" spans="1:1" x14ac:dyDescent="0.25">
      <c r="A613" t="s">
        <v>1101</v>
      </c>
    </row>
    <row r="614" spans="1:1" x14ac:dyDescent="0.25">
      <c r="A614" t="s">
        <v>1101</v>
      </c>
    </row>
    <row r="615" spans="1:1" x14ac:dyDescent="0.25">
      <c r="A615" t="s">
        <v>1101</v>
      </c>
    </row>
    <row r="616" spans="1:1" x14ac:dyDescent="0.25">
      <c r="A616" t="s">
        <v>1101</v>
      </c>
    </row>
    <row r="617" spans="1:1" x14ac:dyDescent="0.25">
      <c r="A617" t="s">
        <v>1101</v>
      </c>
    </row>
    <row r="618" spans="1:1" x14ac:dyDescent="0.25">
      <c r="A618" t="s">
        <v>1101</v>
      </c>
    </row>
    <row r="619" spans="1:1" x14ac:dyDescent="0.25">
      <c r="A619" t="s">
        <v>1101</v>
      </c>
    </row>
    <row r="620" spans="1:1" x14ac:dyDescent="0.25">
      <c r="A620" t="s">
        <v>1101</v>
      </c>
    </row>
    <row r="621" spans="1:1" x14ac:dyDescent="0.25">
      <c r="A621" t="s">
        <v>1101</v>
      </c>
    </row>
    <row r="622" spans="1:1" x14ac:dyDescent="0.25">
      <c r="A622" t="s">
        <v>1101</v>
      </c>
    </row>
    <row r="623" spans="1:1" x14ac:dyDescent="0.25">
      <c r="A623" t="s">
        <v>1101</v>
      </c>
    </row>
    <row r="624" spans="1:1" x14ac:dyDescent="0.25">
      <c r="A624" t="s">
        <v>1101</v>
      </c>
    </row>
    <row r="625" spans="1:1" x14ac:dyDescent="0.25">
      <c r="A625" t="s">
        <v>1101</v>
      </c>
    </row>
    <row r="626" spans="1:1" x14ac:dyDescent="0.25">
      <c r="A626" t="s">
        <v>1101</v>
      </c>
    </row>
    <row r="627" spans="1:1" x14ac:dyDescent="0.25">
      <c r="A627" t="s">
        <v>1101</v>
      </c>
    </row>
    <row r="628" spans="1:1" x14ac:dyDescent="0.25">
      <c r="A628" t="s">
        <v>1101</v>
      </c>
    </row>
    <row r="629" spans="1:1" x14ac:dyDescent="0.25">
      <c r="A629" t="s">
        <v>1101</v>
      </c>
    </row>
    <row r="630" spans="1:1" x14ac:dyDescent="0.25">
      <c r="A630" t="s">
        <v>1101</v>
      </c>
    </row>
    <row r="631" spans="1:1" x14ac:dyDescent="0.25">
      <c r="A631" t="s">
        <v>1101</v>
      </c>
    </row>
    <row r="632" spans="1:1" x14ac:dyDescent="0.25">
      <c r="A632" t="s">
        <v>1101</v>
      </c>
    </row>
    <row r="633" spans="1:1" x14ac:dyDescent="0.25">
      <c r="A633" t="s">
        <v>1101</v>
      </c>
    </row>
    <row r="634" spans="1:1" x14ac:dyDescent="0.25">
      <c r="A634" t="s">
        <v>1101</v>
      </c>
    </row>
    <row r="635" spans="1:1" x14ac:dyDescent="0.25">
      <c r="A635" t="s">
        <v>1101</v>
      </c>
    </row>
    <row r="636" spans="1:1" x14ac:dyDescent="0.25">
      <c r="A636" t="s">
        <v>1101</v>
      </c>
    </row>
    <row r="637" spans="1:1" x14ac:dyDescent="0.25">
      <c r="A637" t="s">
        <v>1101</v>
      </c>
    </row>
    <row r="638" spans="1:1" x14ac:dyDescent="0.25">
      <c r="A638" t="s">
        <v>1101</v>
      </c>
    </row>
    <row r="639" spans="1:1" x14ac:dyDescent="0.25">
      <c r="A639" t="s">
        <v>1101</v>
      </c>
    </row>
    <row r="640" spans="1:1" x14ac:dyDescent="0.25">
      <c r="A640" t="s">
        <v>1101</v>
      </c>
    </row>
    <row r="641" spans="1:1" x14ac:dyDescent="0.25">
      <c r="A641" t="s">
        <v>1101</v>
      </c>
    </row>
    <row r="642" spans="1:1" x14ac:dyDescent="0.25">
      <c r="A642" t="s">
        <v>1101</v>
      </c>
    </row>
    <row r="643" spans="1:1" x14ac:dyDescent="0.25">
      <c r="A643" t="s">
        <v>1101</v>
      </c>
    </row>
    <row r="644" spans="1:1" x14ac:dyDescent="0.25">
      <c r="A644" t="s">
        <v>1101</v>
      </c>
    </row>
    <row r="645" spans="1:1" x14ac:dyDescent="0.25">
      <c r="A645" t="s">
        <v>1101</v>
      </c>
    </row>
    <row r="646" spans="1:1" x14ac:dyDescent="0.25">
      <c r="A646" t="s">
        <v>1101</v>
      </c>
    </row>
    <row r="647" spans="1:1" x14ac:dyDescent="0.25">
      <c r="A647" t="s">
        <v>1101</v>
      </c>
    </row>
    <row r="648" spans="1:1" x14ac:dyDescent="0.25">
      <c r="A648" t="s">
        <v>1101</v>
      </c>
    </row>
    <row r="649" spans="1:1" x14ac:dyDescent="0.25">
      <c r="A649" t="s">
        <v>1101</v>
      </c>
    </row>
    <row r="650" spans="1:1" x14ac:dyDescent="0.25">
      <c r="A650" t="s">
        <v>1101</v>
      </c>
    </row>
    <row r="651" spans="1:1" x14ac:dyDescent="0.25">
      <c r="A651" t="s">
        <v>1101</v>
      </c>
    </row>
    <row r="652" spans="1:1" x14ac:dyDescent="0.25">
      <c r="A652" t="s">
        <v>1101</v>
      </c>
    </row>
    <row r="653" spans="1:1" x14ac:dyDescent="0.25">
      <c r="A653" t="s">
        <v>1101</v>
      </c>
    </row>
    <row r="654" spans="1:1" x14ac:dyDescent="0.25">
      <c r="A654" t="s">
        <v>1101</v>
      </c>
    </row>
    <row r="655" spans="1:1" x14ac:dyDescent="0.25">
      <c r="A655" t="s">
        <v>1101</v>
      </c>
    </row>
    <row r="656" spans="1:1" x14ac:dyDescent="0.25">
      <c r="A656" t="s">
        <v>1101</v>
      </c>
    </row>
    <row r="657" spans="1:1" x14ac:dyDescent="0.25">
      <c r="A657" t="s">
        <v>1101</v>
      </c>
    </row>
    <row r="658" spans="1:1" x14ac:dyDescent="0.25">
      <c r="A658" t="s">
        <v>1101</v>
      </c>
    </row>
    <row r="659" spans="1:1" x14ac:dyDescent="0.25">
      <c r="A659" t="s">
        <v>1101</v>
      </c>
    </row>
    <row r="660" spans="1:1" x14ac:dyDescent="0.25">
      <c r="A660" t="s">
        <v>1102</v>
      </c>
    </row>
    <row r="661" spans="1:1" x14ac:dyDescent="0.25">
      <c r="A661" t="s">
        <v>1102</v>
      </c>
    </row>
    <row r="662" spans="1:1" x14ac:dyDescent="0.25">
      <c r="A662" t="s">
        <v>1102</v>
      </c>
    </row>
    <row r="663" spans="1:1" x14ac:dyDescent="0.25">
      <c r="A663" t="s">
        <v>1102</v>
      </c>
    </row>
    <row r="664" spans="1:1" x14ac:dyDescent="0.25">
      <c r="A664" t="s">
        <v>1102</v>
      </c>
    </row>
    <row r="665" spans="1:1" x14ac:dyDescent="0.25">
      <c r="A665" t="s">
        <v>1102</v>
      </c>
    </row>
    <row r="666" spans="1:1" x14ac:dyDescent="0.25">
      <c r="A666" t="s">
        <v>1102</v>
      </c>
    </row>
    <row r="667" spans="1:1" x14ac:dyDescent="0.25">
      <c r="A667" t="s">
        <v>1102</v>
      </c>
    </row>
    <row r="668" spans="1:1" x14ac:dyDescent="0.25">
      <c r="A668" t="s">
        <v>1102</v>
      </c>
    </row>
    <row r="669" spans="1:1" x14ac:dyDescent="0.25">
      <c r="A669" t="s">
        <v>1102</v>
      </c>
    </row>
    <row r="670" spans="1:1" x14ac:dyDescent="0.25">
      <c r="A670" t="s">
        <v>1102</v>
      </c>
    </row>
    <row r="671" spans="1:1" x14ac:dyDescent="0.25">
      <c r="A671" t="s">
        <v>1102</v>
      </c>
    </row>
    <row r="672" spans="1:1" x14ac:dyDescent="0.25">
      <c r="A672" t="s">
        <v>1102</v>
      </c>
    </row>
    <row r="673" spans="1:1" x14ac:dyDescent="0.25">
      <c r="A673" t="s">
        <v>1102</v>
      </c>
    </row>
    <row r="674" spans="1:1" x14ac:dyDescent="0.25">
      <c r="A674" t="s">
        <v>1102</v>
      </c>
    </row>
    <row r="675" spans="1:1" x14ac:dyDescent="0.25">
      <c r="A675" t="s">
        <v>1102</v>
      </c>
    </row>
    <row r="676" spans="1:1" x14ac:dyDescent="0.25">
      <c r="A676" t="s">
        <v>1102</v>
      </c>
    </row>
    <row r="677" spans="1:1" x14ac:dyDescent="0.25">
      <c r="A677" t="s">
        <v>1102</v>
      </c>
    </row>
    <row r="678" spans="1:1" x14ac:dyDescent="0.25">
      <c r="A678" t="s">
        <v>1102</v>
      </c>
    </row>
    <row r="679" spans="1:1" x14ac:dyDescent="0.25">
      <c r="A679" t="s">
        <v>1102</v>
      </c>
    </row>
    <row r="680" spans="1:1" x14ac:dyDescent="0.25">
      <c r="A680" t="s">
        <v>1102</v>
      </c>
    </row>
    <row r="681" spans="1:1" x14ac:dyDescent="0.25">
      <c r="A681" t="s">
        <v>1102</v>
      </c>
    </row>
    <row r="682" spans="1:1" x14ac:dyDescent="0.25">
      <c r="A682" t="s">
        <v>1102</v>
      </c>
    </row>
    <row r="683" spans="1:1" x14ac:dyDescent="0.25">
      <c r="A683" t="s">
        <v>1102</v>
      </c>
    </row>
    <row r="684" spans="1:1" x14ac:dyDescent="0.25">
      <c r="A684" t="s">
        <v>1102</v>
      </c>
    </row>
    <row r="685" spans="1:1" x14ac:dyDescent="0.25">
      <c r="A685" t="s">
        <v>1102</v>
      </c>
    </row>
    <row r="686" spans="1:1" x14ac:dyDescent="0.25">
      <c r="A686" t="s">
        <v>1102</v>
      </c>
    </row>
    <row r="687" spans="1:1" x14ac:dyDescent="0.25">
      <c r="A687" t="s">
        <v>1102</v>
      </c>
    </row>
    <row r="688" spans="1:1" x14ac:dyDescent="0.25">
      <c r="A688" t="s">
        <v>1102</v>
      </c>
    </row>
    <row r="689" spans="1:1" x14ac:dyDescent="0.25">
      <c r="A689" t="s">
        <v>1102</v>
      </c>
    </row>
    <row r="690" spans="1:1" x14ac:dyDescent="0.25">
      <c r="A690" t="s">
        <v>1102</v>
      </c>
    </row>
    <row r="691" spans="1:1" x14ac:dyDescent="0.25">
      <c r="A691" t="s">
        <v>1102</v>
      </c>
    </row>
    <row r="692" spans="1:1" x14ac:dyDescent="0.25">
      <c r="A692" t="s">
        <v>1102</v>
      </c>
    </row>
    <row r="693" spans="1:1" x14ac:dyDescent="0.25">
      <c r="A693" t="s">
        <v>1102</v>
      </c>
    </row>
    <row r="694" spans="1:1" x14ac:dyDescent="0.25">
      <c r="A694" t="s">
        <v>1102</v>
      </c>
    </row>
    <row r="695" spans="1:1" x14ac:dyDescent="0.25">
      <c r="A695" t="s">
        <v>1102</v>
      </c>
    </row>
    <row r="696" spans="1:1" x14ac:dyDescent="0.25">
      <c r="A696" t="s">
        <v>1102</v>
      </c>
    </row>
    <row r="697" spans="1:1" x14ac:dyDescent="0.25">
      <c r="A697" t="s">
        <v>1102</v>
      </c>
    </row>
    <row r="698" spans="1:1" x14ac:dyDescent="0.25">
      <c r="A698" t="s">
        <v>1102</v>
      </c>
    </row>
    <row r="699" spans="1:1" x14ac:dyDescent="0.25">
      <c r="A699" t="s">
        <v>1102</v>
      </c>
    </row>
    <row r="700" spans="1:1" x14ac:dyDescent="0.25">
      <c r="A700" t="s">
        <v>1102</v>
      </c>
    </row>
    <row r="701" spans="1:1" x14ac:dyDescent="0.25">
      <c r="A701" t="s">
        <v>1102</v>
      </c>
    </row>
    <row r="702" spans="1:1" x14ac:dyDescent="0.25">
      <c r="A702" t="s">
        <v>1102</v>
      </c>
    </row>
    <row r="703" spans="1:1" x14ac:dyDescent="0.25">
      <c r="A703" t="s">
        <v>1102</v>
      </c>
    </row>
    <row r="704" spans="1:1" x14ac:dyDescent="0.25">
      <c r="A704" t="s">
        <v>1102</v>
      </c>
    </row>
    <row r="705" spans="1:1" x14ac:dyDescent="0.25">
      <c r="A705" t="s">
        <v>1102</v>
      </c>
    </row>
    <row r="706" spans="1:1" x14ac:dyDescent="0.25">
      <c r="A706" t="s">
        <v>1102</v>
      </c>
    </row>
    <row r="707" spans="1:1" x14ac:dyDescent="0.25">
      <c r="A707" t="s">
        <v>1102</v>
      </c>
    </row>
    <row r="708" spans="1:1" x14ac:dyDescent="0.25">
      <c r="A708" t="s">
        <v>1102</v>
      </c>
    </row>
    <row r="709" spans="1:1" x14ac:dyDescent="0.25">
      <c r="A709" t="s">
        <v>1102</v>
      </c>
    </row>
    <row r="710" spans="1:1" x14ac:dyDescent="0.25">
      <c r="A710" t="s">
        <v>1102</v>
      </c>
    </row>
    <row r="711" spans="1:1" x14ac:dyDescent="0.25">
      <c r="A711" t="s">
        <v>1102</v>
      </c>
    </row>
    <row r="712" spans="1:1" x14ac:dyDescent="0.25">
      <c r="A712" t="s">
        <v>1102</v>
      </c>
    </row>
    <row r="713" spans="1:1" x14ac:dyDescent="0.25">
      <c r="A713" t="s">
        <v>1102</v>
      </c>
    </row>
    <row r="714" spans="1:1" x14ac:dyDescent="0.25">
      <c r="A714" t="s">
        <v>1102</v>
      </c>
    </row>
    <row r="715" spans="1:1" x14ac:dyDescent="0.25">
      <c r="A715" t="s">
        <v>1102</v>
      </c>
    </row>
    <row r="716" spans="1:1" x14ac:dyDescent="0.25">
      <c r="A716" t="s">
        <v>1102</v>
      </c>
    </row>
    <row r="717" spans="1:1" x14ac:dyDescent="0.25">
      <c r="A717" t="s">
        <v>1102</v>
      </c>
    </row>
    <row r="718" spans="1:1" x14ac:dyDescent="0.25">
      <c r="A718" t="s">
        <v>1102</v>
      </c>
    </row>
    <row r="719" spans="1:1" x14ac:dyDescent="0.25">
      <c r="A719" t="s">
        <v>1102</v>
      </c>
    </row>
    <row r="720" spans="1:1" x14ac:dyDescent="0.25">
      <c r="A720" t="s">
        <v>1102</v>
      </c>
    </row>
    <row r="721" spans="1:1" x14ac:dyDescent="0.25">
      <c r="A721" t="s">
        <v>1102</v>
      </c>
    </row>
    <row r="722" spans="1:1" x14ac:dyDescent="0.25">
      <c r="A722" t="s">
        <v>1102</v>
      </c>
    </row>
    <row r="723" spans="1:1" x14ac:dyDescent="0.25">
      <c r="A723" t="s">
        <v>1102</v>
      </c>
    </row>
    <row r="724" spans="1:1" x14ac:dyDescent="0.25">
      <c r="A724" t="s">
        <v>1102</v>
      </c>
    </row>
    <row r="725" spans="1:1" x14ac:dyDescent="0.25">
      <c r="A725" t="s">
        <v>1102</v>
      </c>
    </row>
    <row r="726" spans="1:1" x14ac:dyDescent="0.25">
      <c r="A726" t="s">
        <v>1102</v>
      </c>
    </row>
    <row r="727" spans="1:1" x14ac:dyDescent="0.25">
      <c r="A727" t="s">
        <v>1102</v>
      </c>
    </row>
    <row r="728" spans="1:1" x14ac:dyDescent="0.25">
      <c r="A728" t="s">
        <v>1102</v>
      </c>
    </row>
    <row r="729" spans="1:1" x14ac:dyDescent="0.25">
      <c r="A729" t="s">
        <v>1102</v>
      </c>
    </row>
    <row r="730" spans="1:1" x14ac:dyDescent="0.25">
      <c r="A730" t="s">
        <v>1102</v>
      </c>
    </row>
    <row r="731" spans="1:1" x14ac:dyDescent="0.25">
      <c r="A731" t="s">
        <v>1102</v>
      </c>
    </row>
    <row r="732" spans="1:1" x14ac:dyDescent="0.25">
      <c r="A732" t="s">
        <v>1102</v>
      </c>
    </row>
    <row r="733" spans="1:1" x14ac:dyDescent="0.25">
      <c r="A733" t="s">
        <v>1102</v>
      </c>
    </row>
    <row r="734" spans="1:1" x14ac:dyDescent="0.25">
      <c r="A734" t="s">
        <v>1102</v>
      </c>
    </row>
    <row r="735" spans="1:1" x14ac:dyDescent="0.25">
      <c r="A735" t="s">
        <v>1102</v>
      </c>
    </row>
    <row r="736" spans="1:1" x14ac:dyDescent="0.25">
      <c r="A736" t="s">
        <v>1102</v>
      </c>
    </row>
    <row r="737" spans="1:1" x14ac:dyDescent="0.25">
      <c r="A737" t="s">
        <v>1102</v>
      </c>
    </row>
    <row r="738" spans="1:1" x14ac:dyDescent="0.25">
      <c r="A738" t="s">
        <v>1102</v>
      </c>
    </row>
    <row r="739" spans="1:1" x14ac:dyDescent="0.25">
      <c r="A739" t="s">
        <v>1102</v>
      </c>
    </row>
    <row r="740" spans="1:1" x14ac:dyDescent="0.25">
      <c r="A740" t="s">
        <v>1102</v>
      </c>
    </row>
    <row r="741" spans="1:1" x14ac:dyDescent="0.25">
      <c r="A741" t="s">
        <v>1102</v>
      </c>
    </row>
    <row r="742" spans="1:1" x14ac:dyDescent="0.25">
      <c r="A742" t="s">
        <v>1102</v>
      </c>
    </row>
    <row r="743" spans="1:1" x14ac:dyDescent="0.25">
      <c r="A743" t="s">
        <v>1102</v>
      </c>
    </row>
    <row r="744" spans="1:1" x14ac:dyDescent="0.25">
      <c r="A744" t="s">
        <v>1102</v>
      </c>
    </row>
    <row r="745" spans="1:1" x14ac:dyDescent="0.25">
      <c r="A745" t="s">
        <v>1102</v>
      </c>
    </row>
    <row r="746" spans="1:1" x14ac:dyDescent="0.25">
      <c r="A746" t="s">
        <v>1102</v>
      </c>
    </row>
    <row r="747" spans="1:1" x14ac:dyDescent="0.25">
      <c r="A747" t="s">
        <v>1102</v>
      </c>
    </row>
    <row r="748" spans="1:1" x14ac:dyDescent="0.25">
      <c r="A748" t="s">
        <v>1102</v>
      </c>
    </row>
    <row r="749" spans="1:1" x14ac:dyDescent="0.25">
      <c r="A749" t="s">
        <v>1102</v>
      </c>
    </row>
    <row r="750" spans="1:1" x14ac:dyDescent="0.25">
      <c r="A750" t="s">
        <v>1102</v>
      </c>
    </row>
    <row r="751" spans="1:1" x14ac:dyDescent="0.25">
      <c r="A751" t="s">
        <v>1102</v>
      </c>
    </row>
    <row r="752" spans="1:1" x14ac:dyDescent="0.25">
      <c r="A752" t="s">
        <v>1102</v>
      </c>
    </row>
    <row r="753" spans="1:1" x14ac:dyDescent="0.25">
      <c r="A753" t="s">
        <v>1102</v>
      </c>
    </row>
    <row r="754" spans="1:1" x14ac:dyDescent="0.25">
      <c r="A754" t="s">
        <v>1102</v>
      </c>
    </row>
    <row r="755" spans="1:1" x14ac:dyDescent="0.25">
      <c r="A755" t="s">
        <v>1102</v>
      </c>
    </row>
    <row r="756" spans="1:1" x14ac:dyDescent="0.25">
      <c r="A756" t="s">
        <v>1102</v>
      </c>
    </row>
    <row r="757" spans="1:1" x14ac:dyDescent="0.25">
      <c r="A757" t="s">
        <v>1102</v>
      </c>
    </row>
    <row r="758" spans="1:1" x14ac:dyDescent="0.25">
      <c r="A758" t="s">
        <v>1102</v>
      </c>
    </row>
    <row r="759" spans="1:1" x14ac:dyDescent="0.25">
      <c r="A759" t="s">
        <v>1102</v>
      </c>
    </row>
    <row r="760" spans="1:1" x14ac:dyDescent="0.25">
      <c r="A760" t="s">
        <v>1102</v>
      </c>
    </row>
    <row r="761" spans="1:1" x14ac:dyDescent="0.25">
      <c r="A761" t="s">
        <v>1102</v>
      </c>
    </row>
    <row r="762" spans="1:1" x14ac:dyDescent="0.25">
      <c r="A762" t="s">
        <v>1102</v>
      </c>
    </row>
    <row r="763" spans="1:1" x14ac:dyDescent="0.25">
      <c r="A763" t="s">
        <v>1102</v>
      </c>
    </row>
    <row r="764" spans="1:1" x14ac:dyDescent="0.25">
      <c r="A764" t="s">
        <v>1102</v>
      </c>
    </row>
    <row r="765" spans="1:1" x14ac:dyDescent="0.25">
      <c r="A765" t="s">
        <v>1102</v>
      </c>
    </row>
    <row r="766" spans="1:1" x14ac:dyDescent="0.25">
      <c r="A766" t="s">
        <v>1102</v>
      </c>
    </row>
    <row r="767" spans="1:1" x14ac:dyDescent="0.25">
      <c r="A767" t="s">
        <v>1102</v>
      </c>
    </row>
    <row r="768" spans="1:1" x14ac:dyDescent="0.25">
      <c r="A768" t="s">
        <v>1102</v>
      </c>
    </row>
    <row r="769" spans="1:1" x14ac:dyDescent="0.25">
      <c r="A769" t="s">
        <v>1102</v>
      </c>
    </row>
    <row r="770" spans="1:1" x14ac:dyDescent="0.25">
      <c r="A770" t="s">
        <v>1102</v>
      </c>
    </row>
    <row r="771" spans="1:1" x14ac:dyDescent="0.25">
      <c r="A771" t="s">
        <v>1102</v>
      </c>
    </row>
    <row r="772" spans="1:1" x14ac:dyDescent="0.25">
      <c r="A772" t="s">
        <v>1102</v>
      </c>
    </row>
    <row r="773" spans="1:1" x14ac:dyDescent="0.25">
      <c r="A773" t="s">
        <v>1102</v>
      </c>
    </row>
    <row r="774" spans="1:1" x14ac:dyDescent="0.25">
      <c r="A774" t="s">
        <v>1102</v>
      </c>
    </row>
    <row r="775" spans="1:1" x14ac:dyDescent="0.25">
      <c r="A775" t="s">
        <v>1102</v>
      </c>
    </row>
    <row r="776" spans="1:1" x14ac:dyDescent="0.25">
      <c r="A776" t="s">
        <v>1102</v>
      </c>
    </row>
    <row r="777" spans="1:1" x14ac:dyDescent="0.25">
      <c r="A777" t="s">
        <v>1102</v>
      </c>
    </row>
    <row r="778" spans="1:1" x14ac:dyDescent="0.25">
      <c r="A778" t="s">
        <v>1102</v>
      </c>
    </row>
    <row r="779" spans="1:1" x14ac:dyDescent="0.25">
      <c r="A779" t="s">
        <v>1102</v>
      </c>
    </row>
    <row r="780" spans="1:1" x14ac:dyDescent="0.25">
      <c r="A780" t="s">
        <v>1102</v>
      </c>
    </row>
    <row r="781" spans="1:1" x14ac:dyDescent="0.25">
      <c r="A781" t="s">
        <v>1102</v>
      </c>
    </row>
    <row r="782" spans="1:1" x14ac:dyDescent="0.25">
      <c r="A782" t="s">
        <v>1102</v>
      </c>
    </row>
    <row r="783" spans="1:1" x14ac:dyDescent="0.25">
      <c r="A783" t="s">
        <v>1102</v>
      </c>
    </row>
    <row r="784" spans="1:1" x14ac:dyDescent="0.25">
      <c r="A784" t="s">
        <v>1102</v>
      </c>
    </row>
    <row r="785" spans="1:1" x14ac:dyDescent="0.25">
      <c r="A785" t="s">
        <v>1102</v>
      </c>
    </row>
    <row r="786" spans="1:1" x14ac:dyDescent="0.25">
      <c r="A786" t="s">
        <v>1102</v>
      </c>
    </row>
    <row r="787" spans="1:1" x14ac:dyDescent="0.25">
      <c r="A787" t="s">
        <v>1102</v>
      </c>
    </row>
    <row r="788" spans="1:1" x14ac:dyDescent="0.25">
      <c r="A788" t="s">
        <v>1102</v>
      </c>
    </row>
    <row r="789" spans="1:1" x14ac:dyDescent="0.25">
      <c r="A789" t="s">
        <v>1102</v>
      </c>
    </row>
    <row r="790" spans="1:1" x14ac:dyDescent="0.25">
      <c r="A790" t="s">
        <v>1102</v>
      </c>
    </row>
    <row r="791" spans="1:1" x14ac:dyDescent="0.25">
      <c r="A791" t="s">
        <v>1102</v>
      </c>
    </row>
    <row r="792" spans="1:1" x14ac:dyDescent="0.25">
      <c r="A792" t="s">
        <v>1102</v>
      </c>
    </row>
    <row r="793" spans="1:1" x14ac:dyDescent="0.25">
      <c r="A793" t="s">
        <v>1102</v>
      </c>
    </row>
    <row r="794" spans="1:1" x14ac:dyDescent="0.25">
      <c r="A794" t="s">
        <v>1102</v>
      </c>
    </row>
    <row r="795" spans="1:1" x14ac:dyDescent="0.25">
      <c r="A795" t="s">
        <v>1102</v>
      </c>
    </row>
    <row r="796" spans="1:1" x14ac:dyDescent="0.25">
      <c r="A796" t="s">
        <v>1102</v>
      </c>
    </row>
    <row r="797" spans="1:1" x14ac:dyDescent="0.25">
      <c r="A797" t="s">
        <v>1102</v>
      </c>
    </row>
    <row r="798" spans="1:1" x14ac:dyDescent="0.25">
      <c r="A798" t="s">
        <v>1102</v>
      </c>
    </row>
    <row r="799" spans="1:1" x14ac:dyDescent="0.25">
      <c r="A799" t="s">
        <v>1102</v>
      </c>
    </row>
    <row r="800" spans="1:1" x14ac:dyDescent="0.25">
      <c r="A800" t="s">
        <v>1102</v>
      </c>
    </row>
    <row r="801" spans="1:1" x14ac:dyDescent="0.25">
      <c r="A801" t="s">
        <v>1102</v>
      </c>
    </row>
    <row r="802" spans="1:1" x14ac:dyDescent="0.25">
      <c r="A802" t="s">
        <v>1102</v>
      </c>
    </row>
    <row r="803" spans="1:1" x14ac:dyDescent="0.25">
      <c r="A803" t="s">
        <v>1102</v>
      </c>
    </row>
    <row r="804" spans="1:1" x14ac:dyDescent="0.25">
      <c r="A804" t="s">
        <v>1102</v>
      </c>
    </row>
    <row r="805" spans="1:1" x14ac:dyDescent="0.25">
      <c r="A805" t="s">
        <v>1102</v>
      </c>
    </row>
    <row r="806" spans="1:1" x14ac:dyDescent="0.25">
      <c r="A806" t="s">
        <v>1102</v>
      </c>
    </row>
    <row r="807" spans="1:1" x14ac:dyDescent="0.25">
      <c r="A807" t="s">
        <v>1102</v>
      </c>
    </row>
    <row r="808" spans="1:1" x14ac:dyDescent="0.25">
      <c r="A808" t="s">
        <v>1102</v>
      </c>
    </row>
    <row r="809" spans="1:1" x14ac:dyDescent="0.25">
      <c r="A809" t="s">
        <v>1102</v>
      </c>
    </row>
    <row r="810" spans="1:1" x14ac:dyDescent="0.25">
      <c r="A810" t="s">
        <v>1102</v>
      </c>
    </row>
    <row r="811" spans="1:1" x14ac:dyDescent="0.25">
      <c r="A811" t="s">
        <v>1102</v>
      </c>
    </row>
    <row r="812" spans="1:1" x14ac:dyDescent="0.25">
      <c r="A812" t="s">
        <v>1102</v>
      </c>
    </row>
    <row r="813" spans="1:1" x14ac:dyDescent="0.25">
      <c r="A813" t="s">
        <v>1102</v>
      </c>
    </row>
    <row r="814" spans="1:1" x14ac:dyDescent="0.25">
      <c r="A814" t="s">
        <v>1102</v>
      </c>
    </row>
    <row r="815" spans="1:1" x14ac:dyDescent="0.25">
      <c r="A815" t="s">
        <v>1102</v>
      </c>
    </row>
    <row r="816" spans="1:1" x14ac:dyDescent="0.25">
      <c r="A816" t="s">
        <v>1102</v>
      </c>
    </row>
    <row r="817" spans="1:1" x14ac:dyDescent="0.25">
      <c r="A817" t="s">
        <v>1102</v>
      </c>
    </row>
    <row r="818" spans="1:1" x14ac:dyDescent="0.25">
      <c r="A818" t="s">
        <v>1102</v>
      </c>
    </row>
    <row r="819" spans="1:1" x14ac:dyDescent="0.25">
      <c r="A819" t="s">
        <v>1102</v>
      </c>
    </row>
    <row r="820" spans="1:1" x14ac:dyDescent="0.25">
      <c r="A820" t="s">
        <v>1102</v>
      </c>
    </row>
    <row r="821" spans="1:1" x14ac:dyDescent="0.25">
      <c r="A821" t="s">
        <v>1102</v>
      </c>
    </row>
    <row r="822" spans="1:1" x14ac:dyDescent="0.25">
      <c r="A822" t="s">
        <v>1102</v>
      </c>
    </row>
    <row r="823" spans="1:1" x14ac:dyDescent="0.25">
      <c r="A823" t="s">
        <v>1102</v>
      </c>
    </row>
    <row r="824" spans="1:1" x14ac:dyDescent="0.25">
      <c r="A824" t="s">
        <v>1102</v>
      </c>
    </row>
    <row r="825" spans="1:1" x14ac:dyDescent="0.25">
      <c r="A825" t="s">
        <v>1102</v>
      </c>
    </row>
    <row r="826" spans="1:1" x14ac:dyDescent="0.25">
      <c r="A826" t="s">
        <v>1102</v>
      </c>
    </row>
    <row r="827" spans="1:1" x14ac:dyDescent="0.25">
      <c r="A827" t="s">
        <v>1102</v>
      </c>
    </row>
    <row r="828" spans="1:1" x14ac:dyDescent="0.25">
      <c r="A828" t="s">
        <v>1102</v>
      </c>
    </row>
    <row r="829" spans="1:1" x14ac:dyDescent="0.25">
      <c r="A829" t="s">
        <v>1102</v>
      </c>
    </row>
    <row r="830" spans="1:1" x14ac:dyDescent="0.25">
      <c r="A830" t="s">
        <v>1102</v>
      </c>
    </row>
    <row r="831" spans="1:1" x14ac:dyDescent="0.25">
      <c r="A831" t="s">
        <v>1102</v>
      </c>
    </row>
    <row r="832" spans="1:1" x14ac:dyDescent="0.25">
      <c r="A832" t="s">
        <v>1102</v>
      </c>
    </row>
    <row r="833" spans="1:1" x14ac:dyDescent="0.25">
      <c r="A833" t="s">
        <v>1102</v>
      </c>
    </row>
    <row r="834" spans="1:1" x14ac:dyDescent="0.25">
      <c r="A834" t="s">
        <v>1102</v>
      </c>
    </row>
    <row r="835" spans="1:1" x14ac:dyDescent="0.25">
      <c r="A835" t="s">
        <v>1102</v>
      </c>
    </row>
    <row r="836" spans="1:1" x14ac:dyDescent="0.25">
      <c r="A836" t="s">
        <v>1102</v>
      </c>
    </row>
    <row r="837" spans="1:1" x14ac:dyDescent="0.25">
      <c r="A837" t="s">
        <v>1102</v>
      </c>
    </row>
    <row r="838" spans="1:1" x14ac:dyDescent="0.25">
      <c r="A838" t="s">
        <v>1102</v>
      </c>
    </row>
    <row r="839" spans="1:1" x14ac:dyDescent="0.25">
      <c r="A839" t="s">
        <v>1102</v>
      </c>
    </row>
    <row r="840" spans="1:1" x14ac:dyDescent="0.25">
      <c r="A840" t="s">
        <v>1102</v>
      </c>
    </row>
    <row r="841" spans="1:1" x14ac:dyDescent="0.25">
      <c r="A841" t="s">
        <v>1102</v>
      </c>
    </row>
    <row r="842" spans="1:1" x14ac:dyDescent="0.25">
      <c r="A842" t="s">
        <v>1102</v>
      </c>
    </row>
    <row r="843" spans="1:1" x14ac:dyDescent="0.25">
      <c r="A843" t="s">
        <v>1102</v>
      </c>
    </row>
    <row r="844" spans="1:1" x14ac:dyDescent="0.25">
      <c r="A844" t="s">
        <v>1102</v>
      </c>
    </row>
    <row r="845" spans="1:1" x14ac:dyDescent="0.25">
      <c r="A845" t="s">
        <v>1102</v>
      </c>
    </row>
    <row r="846" spans="1:1" x14ac:dyDescent="0.25">
      <c r="A846" t="s">
        <v>1102</v>
      </c>
    </row>
    <row r="847" spans="1:1" x14ac:dyDescent="0.25">
      <c r="A847" t="s">
        <v>1102</v>
      </c>
    </row>
    <row r="848" spans="1:1" x14ac:dyDescent="0.25">
      <c r="A848" t="s">
        <v>1102</v>
      </c>
    </row>
    <row r="849" spans="1:1" x14ac:dyDescent="0.25">
      <c r="A849" t="s">
        <v>1102</v>
      </c>
    </row>
    <row r="850" spans="1:1" x14ac:dyDescent="0.25">
      <c r="A850" t="s">
        <v>1102</v>
      </c>
    </row>
    <row r="851" spans="1:1" x14ac:dyDescent="0.25">
      <c r="A851" t="s">
        <v>1102</v>
      </c>
    </row>
    <row r="852" spans="1:1" x14ac:dyDescent="0.25">
      <c r="A852" t="s">
        <v>1102</v>
      </c>
    </row>
    <row r="853" spans="1:1" x14ac:dyDescent="0.25">
      <c r="A853" t="s">
        <v>1102</v>
      </c>
    </row>
    <row r="854" spans="1:1" x14ac:dyDescent="0.25">
      <c r="A854" t="s">
        <v>1102</v>
      </c>
    </row>
    <row r="855" spans="1:1" x14ac:dyDescent="0.25">
      <c r="A855" t="s">
        <v>1102</v>
      </c>
    </row>
    <row r="856" spans="1:1" x14ac:dyDescent="0.25">
      <c r="A856" t="s">
        <v>1102</v>
      </c>
    </row>
    <row r="857" spans="1:1" x14ac:dyDescent="0.25">
      <c r="A857" t="s">
        <v>1102</v>
      </c>
    </row>
    <row r="858" spans="1:1" x14ac:dyDescent="0.25">
      <c r="A858" t="s">
        <v>1102</v>
      </c>
    </row>
    <row r="859" spans="1:1" x14ac:dyDescent="0.25">
      <c r="A859" t="s">
        <v>1102</v>
      </c>
    </row>
    <row r="860" spans="1:1" x14ac:dyDescent="0.25">
      <c r="A860" t="s">
        <v>1102</v>
      </c>
    </row>
    <row r="861" spans="1:1" x14ac:dyDescent="0.25">
      <c r="A861" t="s">
        <v>1102</v>
      </c>
    </row>
    <row r="862" spans="1:1" x14ac:dyDescent="0.25">
      <c r="A862" t="s">
        <v>1102</v>
      </c>
    </row>
    <row r="863" spans="1:1" x14ac:dyDescent="0.25">
      <c r="A863" t="s">
        <v>1102</v>
      </c>
    </row>
    <row r="864" spans="1:1" x14ac:dyDescent="0.25">
      <c r="A864" t="s">
        <v>1102</v>
      </c>
    </row>
    <row r="865" spans="1:1" x14ac:dyDescent="0.25">
      <c r="A865" t="s">
        <v>1102</v>
      </c>
    </row>
    <row r="866" spans="1:1" x14ac:dyDescent="0.25">
      <c r="A866" t="s">
        <v>1102</v>
      </c>
    </row>
    <row r="867" spans="1:1" x14ac:dyDescent="0.25">
      <c r="A867" t="s">
        <v>1102</v>
      </c>
    </row>
    <row r="868" spans="1:1" x14ac:dyDescent="0.25">
      <c r="A868" t="s">
        <v>1102</v>
      </c>
    </row>
    <row r="869" spans="1:1" x14ac:dyDescent="0.25">
      <c r="A869" t="s">
        <v>1102</v>
      </c>
    </row>
    <row r="870" spans="1:1" x14ac:dyDescent="0.25">
      <c r="A870" t="s">
        <v>1102</v>
      </c>
    </row>
    <row r="871" spans="1:1" x14ac:dyDescent="0.25">
      <c r="A871" t="s">
        <v>1102</v>
      </c>
    </row>
    <row r="872" spans="1:1" x14ac:dyDescent="0.25">
      <c r="A872" t="s">
        <v>1102</v>
      </c>
    </row>
    <row r="873" spans="1:1" x14ac:dyDescent="0.25">
      <c r="A873" t="s">
        <v>1102</v>
      </c>
    </row>
    <row r="874" spans="1:1" x14ac:dyDescent="0.25">
      <c r="A874" t="s">
        <v>1102</v>
      </c>
    </row>
    <row r="875" spans="1:1" x14ac:dyDescent="0.25">
      <c r="A875" t="s">
        <v>1102</v>
      </c>
    </row>
    <row r="876" spans="1:1" x14ac:dyDescent="0.25">
      <c r="A876" t="s">
        <v>1102</v>
      </c>
    </row>
    <row r="877" spans="1:1" x14ac:dyDescent="0.25">
      <c r="A877" t="s">
        <v>1102</v>
      </c>
    </row>
    <row r="878" spans="1:1" x14ac:dyDescent="0.25">
      <c r="A878" t="s">
        <v>1102</v>
      </c>
    </row>
    <row r="879" spans="1:1" x14ac:dyDescent="0.25">
      <c r="A879" t="s">
        <v>1102</v>
      </c>
    </row>
    <row r="880" spans="1:1" x14ac:dyDescent="0.25">
      <c r="A880" t="s">
        <v>1102</v>
      </c>
    </row>
    <row r="881" spans="1:1" x14ac:dyDescent="0.25">
      <c r="A881" t="s">
        <v>1102</v>
      </c>
    </row>
    <row r="882" spans="1:1" x14ac:dyDescent="0.25">
      <c r="A882" t="s">
        <v>1102</v>
      </c>
    </row>
    <row r="883" spans="1:1" x14ac:dyDescent="0.25">
      <c r="A883" t="s">
        <v>1102</v>
      </c>
    </row>
    <row r="884" spans="1:1" x14ac:dyDescent="0.25">
      <c r="A884" t="s">
        <v>1102</v>
      </c>
    </row>
    <row r="885" spans="1:1" x14ac:dyDescent="0.25">
      <c r="A885" t="s">
        <v>1102</v>
      </c>
    </row>
    <row r="886" spans="1:1" x14ac:dyDescent="0.25">
      <c r="A886" t="s">
        <v>1102</v>
      </c>
    </row>
    <row r="887" spans="1:1" x14ac:dyDescent="0.25">
      <c r="A887" t="s">
        <v>1102</v>
      </c>
    </row>
    <row r="888" spans="1:1" x14ac:dyDescent="0.25">
      <c r="A888" t="s">
        <v>1102</v>
      </c>
    </row>
    <row r="889" spans="1:1" x14ac:dyDescent="0.25">
      <c r="A889" t="s">
        <v>1102</v>
      </c>
    </row>
    <row r="890" spans="1:1" x14ac:dyDescent="0.25">
      <c r="A890" t="s">
        <v>1102</v>
      </c>
    </row>
    <row r="891" spans="1:1" x14ac:dyDescent="0.25">
      <c r="A891" t="s">
        <v>1102</v>
      </c>
    </row>
    <row r="892" spans="1:1" x14ac:dyDescent="0.25">
      <c r="A892" t="s">
        <v>1102</v>
      </c>
    </row>
    <row r="893" spans="1:1" x14ac:dyDescent="0.25">
      <c r="A893" t="s">
        <v>1102</v>
      </c>
    </row>
    <row r="894" spans="1:1" x14ac:dyDescent="0.25">
      <c r="A894" t="s">
        <v>1102</v>
      </c>
    </row>
    <row r="895" spans="1:1" x14ac:dyDescent="0.25">
      <c r="A895" t="s">
        <v>1102</v>
      </c>
    </row>
    <row r="896" spans="1:1" x14ac:dyDescent="0.25">
      <c r="A896" t="s">
        <v>1102</v>
      </c>
    </row>
    <row r="897" spans="1:1" x14ac:dyDescent="0.25">
      <c r="A897" t="s">
        <v>1102</v>
      </c>
    </row>
    <row r="898" spans="1:1" x14ac:dyDescent="0.25">
      <c r="A898" t="s">
        <v>1102</v>
      </c>
    </row>
    <row r="899" spans="1:1" x14ac:dyDescent="0.25">
      <c r="A899" t="s">
        <v>1102</v>
      </c>
    </row>
    <row r="900" spans="1:1" x14ac:dyDescent="0.25">
      <c r="A900" t="s">
        <v>1102</v>
      </c>
    </row>
    <row r="901" spans="1:1" x14ac:dyDescent="0.25">
      <c r="A901" t="s">
        <v>1102</v>
      </c>
    </row>
    <row r="902" spans="1:1" x14ac:dyDescent="0.25">
      <c r="A902" t="s">
        <v>1102</v>
      </c>
    </row>
    <row r="903" spans="1:1" x14ac:dyDescent="0.25">
      <c r="A903" t="s">
        <v>1102</v>
      </c>
    </row>
    <row r="904" spans="1:1" x14ac:dyDescent="0.25">
      <c r="A904" t="s">
        <v>1102</v>
      </c>
    </row>
    <row r="905" spans="1:1" x14ac:dyDescent="0.25">
      <c r="A905" t="s">
        <v>1102</v>
      </c>
    </row>
    <row r="906" spans="1:1" x14ac:dyDescent="0.25">
      <c r="A906" t="s">
        <v>1102</v>
      </c>
    </row>
    <row r="907" spans="1:1" x14ac:dyDescent="0.25">
      <c r="A907" t="s">
        <v>1102</v>
      </c>
    </row>
    <row r="908" spans="1:1" x14ac:dyDescent="0.25">
      <c r="A908" t="s">
        <v>1102</v>
      </c>
    </row>
    <row r="909" spans="1:1" x14ac:dyDescent="0.25">
      <c r="A909" t="s">
        <v>1102</v>
      </c>
    </row>
    <row r="910" spans="1:1" x14ac:dyDescent="0.25">
      <c r="A910" t="s">
        <v>1102</v>
      </c>
    </row>
    <row r="911" spans="1:1" x14ac:dyDescent="0.25">
      <c r="A911" t="s">
        <v>1102</v>
      </c>
    </row>
    <row r="912" spans="1:1" x14ac:dyDescent="0.25">
      <c r="A912" t="s">
        <v>1102</v>
      </c>
    </row>
    <row r="913" spans="1:1" x14ac:dyDescent="0.25">
      <c r="A913" t="s">
        <v>1102</v>
      </c>
    </row>
    <row r="914" spans="1:1" x14ac:dyDescent="0.25">
      <c r="A914" t="s">
        <v>1102</v>
      </c>
    </row>
    <row r="915" spans="1:1" x14ac:dyDescent="0.25">
      <c r="A915" t="s">
        <v>1102</v>
      </c>
    </row>
    <row r="916" spans="1:1" x14ac:dyDescent="0.25">
      <c r="A916" t="s">
        <v>1102</v>
      </c>
    </row>
    <row r="917" spans="1:1" x14ac:dyDescent="0.25">
      <c r="A917" t="s">
        <v>1102</v>
      </c>
    </row>
    <row r="918" spans="1:1" x14ac:dyDescent="0.25">
      <c r="A918" t="s">
        <v>1102</v>
      </c>
    </row>
    <row r="919" spans="1:1" x14ac:dyDescent="0.25">
      <c r="A919" t="s">
        <v>1102</v>
      </c>
    </row>
    <row r="920" spans="1:1" x14ac:dyDescent="0.25">
      <c r="A920" t="s">
        <v>1102</v>
      </c>
    </row>
    <row r="921" spans="1:1" x14ac:dyDescent="0.25">
      <c r="A921" t="s">
        <v>1102</v>
      </c>
    </row>
    <row r="922" spans="1:1" x14ac:dyDescent="0.25">
      <c r="A922" t="s">
        <v>1102</v>
      </c>
    </row>
    <row r="923" spans="1:1" x14ac:dyDescent="0.25">
      <c r="A923" t="s">
        <v>1102</v>
      </c>
    </row>
    <row r="924" spans="1:1" x14ac:dyDescent="0.25">
      <c r="A924" t="s">
        <v>1102</v>
      </c>
    </row>
    <row r="925" spans="1:1" x14ac:dyDescent="0.25">
      <c r="A925" t="s">
        <v>1102</v>
      </c>
    </row>
    <row r="926" spans="1:1" x14ac:dyDescent="0.25">
      <c r="A926" t="s">
        <v>1102</v>
      </c>
    </row>
    <row r="927" spans="1:1" x14ac:dyDescent="0.25">
      <c r="A927" t="s">
        <v>1102</v>
      </c>
    </row>
    <row r="928" spans="1:1" x14ac:dyDescent="0.25">
      <c r="A928" t="s">
        <v>1102</v>
      </c>
    </row>
    <row r="929" spans="1:1" x14ac:dyDescent="0.25">
      <c r="A929" t="s">
        <v>1102</v>
      </c>
    </row>
    <row r="930" spans="1:1" x14ac:dyDescent="0.25">
      <c r="A930" t="s">
        <v>1102</v>
      </c>
    </row>
    <row r="931" spans="1:1" x14ac:dyDescent="0.25">
      <c r="A931" t="s">
        <v>1102</v>
      </c>
    </row>
    <row r="932" spans="1:1" x14ac:dyDescent="0.25">
      <c r="A932" t="s">
        <v>1102</v>
      </c>
    </row>
    <row r="933" spans="1:1" x14ac:dyDescent="0.25">
      <c r="A933" t="s">
        <v>1102</v>
      </c>
    </row>
    <row r="934" spans="1:1" x14ac:dyDescent="0.25">
      <c r="A934" t="s">
        <v>1102</v>
      </c>
    </row>
    <row r="935" spans="1:1" x14ac:dyDescent="0.25">
      <c r="A935" t="s">
        <v>1102</v>
      </c>
    </row>
    <row r="936" spans="1:1" x14ac:dyDescent="0.25">
      <c r="A936" t="s">
        <v>1102</v>
      </c>
    </row>
    <row r="937" spans="1:1" x14ac:dyDescent="0.25">
      <c r="A937" t="s">
        <v>1102</v>
      </c>
    </row>
    <row r="938" spans="1:1" x14ac:dyDescent="0.25">
      <c r="A938" t="s">
        <v>1102</v>
      </c>
    </row>
    <row r="939" spans="1:1" x14ac:dyDescent="0.25">
      <c r="A939" t="s">
        <v>1102</v>
      </c>
    </row>
    <row r="940" spans="1:1" x14ac:dyDescent="0.25">
      <c r="A940" t="s">
        <v>1102</v>
      </c>
    </row>
    <row r="941" spans="1:1" x14ac:dyDescent="0.25">
      <c r="A941" t="s">
        <v>1102</v>
      </c>
    </row>
    <row r="942" spans="1:1" x14ac:dyDescent="0.25">
      <c r="A942" t="s">
        <v>1103</v>
      </c>
    </row>
    <row r="943" spans="1:1" x14ac:dyDescent="0.25">
      <c r="A943" t="s">
        <v>1104</v>
      </c>
    </row>
    <row r="944" spans="1:1" x14ac:dyDescent="0.25">
      <c r="A944" t="s">
        <v>1104</v>
      </c>
    </row>
    <row r="945" spans="1:1" x14ac:dyDescent="0.25">
      <c r="A945" t="s">
        <v>1104</v>
      </c>
    </row>
    <row r="946" spans="1:1" x14ac:dyDescent="0.25">
      <c r="A946" t="s">
        <v>1104</v>
      </c>
    </row>
    <row r="947" spans="1:1" x14ac:dyDescent="0.25">
      <c r="A947" t="s">
        <v>1104</v>
      </c>
    </row>
    <row r="948" spans="1:1" x14ac:dyDescent="0.25">
      <c r="A948" t="s">
        <v>1104</v>
      </c>
    </row>
    <row r="949" spans="1:1" x14ac:dyDescent="0.25">
      <c r="A949" t="s">
        <v>1104</v>
      </c>
    </row>
    <row r="950" spans="1:1" x14ac:dyDescent="0.25">
      <c r="A950" t="s">
        <v>1104</v>
      </c>
    </row>
    <row r="951" spans="1:1" x14ac:dyDescent="0.25">
      <c r="A951" t="s">
        <v>1104</v>
      </c>
    </row>
    <row r="952" spans="1:1" x14ac:dyDescent="0.25">
      <c r="A952" t="s">
        <v>1104</v>
      </c>
    </row>
    <row r="953" spans="1:1" x14ac:dyDescent="0.25">
      <c r="A953" t="s">
        <v>1104</v>
      </c>
    </row>
    <row r="954" spans="1:1" x14ac:dyDescent="0.25">
      <c r="A954" t="s">
        <v>1104</v>
      </c>
    </row>
    <row r="955" spans="1:1" x14ac:dyDescent="0.25">
      <c r="A955" t="s">
        <v>1104</v>
      </c>
    </row>
    <row r="956" spans="1:1" x14ac:dyDescent="0.25">
      <c r="A956" t="s">
        <v>1104</v>
      </c>
    </row>
    <row r="957" spans="1:1" x14ac:dyDescent="0.25">
      <c r="A957" t="s">
        <v>1104</v>
      </c>
    </row>
    <row r="958" spans="1:1" x14ac:dyDescent="0.25">
      <c r="A958" t="s">
        <v>1105</v>
      </c>
    </row>
    <row r="959" spans="1:1" x14ac:dyDescent="0.25">
      <c r="A959" t="s">
        <v>1106</v>
      </c>
    </row>
    <row r="960" spans="1:1" x14ac:dyDescent="0.25">
      <c r="A960" t="s">
        <v>1107</v>
      </c>
    </row>
    <row r="961" spans="1:1" x14ac:dyDescent="0.25">
      <c r="A961" t="s">
        <v>1108</v>
      </c>
    </row>
    <row r="962" spans="1:1" x14ac:dyDescent="0.25">
      <c r="A962" t="s">
        <v>1109</v>
      </c>
    </row>
    <row r="963" spans="1:1" x14ac:dyDescent="0.25">
      <c r="A963" t="s">
        <v>1110</v>
      </c>
    </row>
    <row r="964" spans="1:1" x14ac:dyDescent="0.25">
      <c r="A964" t="s">
        <v>1111</v>
      </c>
    </row>
    <row r="965" spans="1:1" x14ac:dyDescent="0.25">
      <c r="A965" t="s">
        <v>1112</v>
      </c>
    </row>
    <row r="966" spans="1:1" x14ac:dyDescent="0.25">
      <c r="A966" t="s">
        <v>1113</v>
      </c>
    </row>
    <row r="967" spans="1:1" x14ac:dyDescent="0.25">
      <c r="A967" t="s">
        <v>1114</v>
      </c>
    </row>
    <row r="968" spans="1:1" x14ac:dyDescent="0.25">
      <c r="A968" t="s">
        <v>1115</v>
      </c>
    </row>
    <row r="969" spans="1:1" x14ac:dyDescent="0.25">
      <c r="A969" t="s">
        <v>1115</v>
      </c>
    </row>
    <row r="970" spans="1:1" x14ac:dyDescent="0.25">
      <c r="A970" t="s">
        <v>1116</v>
      </c>
    </row>
    <row r="971" spans="1:1" x14ac:dyDescent="0.25">
      <c r="A971" t="s">
        <v>1117</v>
      </c>
    </row>
    <row r="972" spans="1:1" x14ac:dyDescent="0.25">
      <c r="A972" t="s">
        <v>1118</v>
      </c>
    </row>
    <row r="973" spans="1:1" x14ac:dyDescent="0.25">
      <c r="A973" t="s">
        <v>1118</v>
      </c>
    </row>
    <row r="974" spans="1:1" x14ac:dyDescent="0.25">
      <c r="A974" t="s">
        <v>1119</v>
      </c>
    </row>
    <row r="975" spans="1:1" x14ac:dyDescent="0.25">
      <c r="A975" t="s">
        <v>1119</v>
      </c>
    </row>
    <row r="976" spans="1:1" x14ac:dyDescent="0.25">
      <c r="A976" t="s">
        <v>1120</v>
      </c>
    </row>
    <row r="977" spans="1:1" x14ac:dyDescent="0.25">
      <c r="A977" t="s">
        <v>1120</v>
      </c>
    </row>
    <row r="978" spans="1:1" x14ac:dyDescent="0.25">
      <c r="A978" t="s">
        <v>1120</v>
      </c>
    </row>
    <row r="979" spans="1:1" x14ac:dyDescent="0.25">
      <c r="A979" t="s">
        <v>1120</v>
      </c>
    </row>
    <row r="980" spans="1:1" x14ac:dyDescent="0.25">
      <c r="A980" t="s">
        <v>1121</v>
      </c>
    </row>
    <row r="981" spans="1:1" x14ac:dyDescent="0.25">
      <c r="A981" t="s">
        <v>1121</v>
      </c>
    </row>
    <row r="982" spans="1:1" x14ac:dyDescent="0.25">
      <c r="A982" t="s">
        <v>1121</v>
      </c>
    </row>
    <row r="983" spans="1:1" x14ac:dyDescent="0.25">
      <c r="A983" t="s">
        <v>1121</v>
      </c>
    </row>
    <row r="984" spans="1:1" x14ac:dyDescent="0.25">
      <c r="A984" t="s">
        <v>1121</v>
      </c>
    </row>
    <row r="985" spans="1:1" x14ac:dyDescent="0.25">
      <c r="A985" t="s">
        <v>1121</v>
      </c>
    </row>
    <row r="986" spans="1:1" x14ac:dyDescent="0.25">
      <c r="A986" t="s">
        <v>1121</v>
      </c>
    </row>
    <row r="987" spans="1:1" x14ac:dyDescent="0.25">
      <c r="A987" t="s">
        <v>1122</v>
      </c>
    </row>
    <row r="988" spans="1:1" x14ac:dyDescent="0.25">
      <c r="A988" t="s">
        <v>1123</v>
      </c>
    </row>
    <row r="989" spans="1:1" x14ac:dyDescent="0.25">
      <c r="A989" t="s">
        <v>1124</v>
      </c>
    </row>
    <row r="990" spans="1:1" x14ac:dyDescent="0.25">
      <c r="A990" t="s">
        <v>1124</v>
      </c>
    </row>
    <row r="991" spans="1:1" x14ac:dyDescent="0.25">
      <c r="A991" t="s">
        <v>1124</v>
      </c>
    </row>
    <row r="992" spans="1:1" x14ac:dyDescent="0.25">
      <c r="A992" t="s">
        <v>1124</v>
      </c>
    </row>
    <row r="993" spans="1:1" x14ac:dyDescent="0.25">
      <c r="A993" t="s">
        <v>1124</v>
      </c>
    </row>
    <row r="994" spans="1:1" x14ac:dyDescent="0.25">
      <c r="A994" t="s">
        <v>1124</v>
      </c>
    </row>
    <row r="995" spans="1:1" x14ac:dyDescent="0.25">
      <c r="A995" t="s">
        <v>1124</v>
      </c>
    </row>
    <row r="996" spans="1:1" x14ac:dyDescent="0.25">
      <c r="A996" t="s">
        <v>1124</v>
      </c>
    </row>
    <row r="997" spans="1:1" x14ac:dyDescent="0.25">
      <c r="A997" t="s">
        <v>1124</v>
      </c>
    </row>
    <row r="998" spans="1:1" x14ac:dyDescent="0.25">
      <c r="A998" t="s">
        <v>1124</v>
      </c>
    </row>
    <row r="999" spans="1:1" x14ac:dyDescent="0.25">
      <c r="A999" t="s">
        <v>1124</v>
      </c>
    </row>
    <row r="1000" spans="1:1" x14ac:dyDescent="0.25">
      <c r="A1000" t="s">
        <v>1124</v>
      </c>
    </row>
    <row r="1001" spans="1:1" x14ac:dyDescent="0.25">
      <c r="A1001" t="s">
        <v>1124</v>
      </c>
    </row>
    <row r="1002" spans="1:1" x14ac:dyDescent="0.25">
      <c r="A1002" t="s">
        <v>1124</v>
      </c>
    </row>
    <row r="1003" spans="1:1" x14ac:dyDescent="0.25">
      <c r="A1003" t="s">
        <v>1124</v>
      </c>
    </row>
    <row r="1004" spans="1:1" x14ac:dyDescent="0.25">
      <c r="A1004" t="s">
        <v>1124</v>
      </c>
    </row>
    <row r="1005" spans="1:1" x14ac:dyDescent="0.25">
      <c r="A1005" t="s">
        <v>1124</v>
      </c>
    </row>
    <row r="1006" spans="1:1" x14ac:dyDescent="0.25">
      <c r="A1006" t="s">
        <v>1124</v>
      </c>
    </row>
    <row r="1007" spans="1:1" x14ac:dyDescent="0.25">
      <c r="A1007" t="s">
        <v>1124</v>
      </c>
    </row>
    <row r="1008" spans="1:1" x14ac:dyDescent="0.25">
      <c r="A1008" t="s">
        <v>1124</v>
      </c>
    </row>
    <row r="1009" spans="1:1" x14ac:dyDescent="0.25">
      <c r="A1009" t="s">
        <v>1124</v>
      </c>
    </row>
    <row r="1010" spans="1:1" x14ac:dyDescent="0.25">
      <c r="A1010" t="s">
        <v>1124</v>
      </c>
    </row>
    <row r="1011" spans="1:1" x14ac:dyDescent="0.25">
      <c r="A1011" t="s">
        <v>1124</v>
      </c>
    </row>
    <row r="1012" spans="1:1" x14ac:dyDescent="0.25">
      <c r="A1012" t="s">
        <v>1124</v>
      </c>
    </row>
    <row r="1013" spans="1:1" x14ac:dyDescent="0.25">
      <c r="A1013" t="s">
        <v>1124</v>
      </c>
    </row>
    <row r="1014" spans="1:1" x14ac:dyDescent="0.25">
      <c r="A1014" t="s">
        <v>1124</v>
      </c>
    </row>
    <row r="1015" spans="1:1" x14ac:dyDescent="0.25">
      <c r="A1015" t="s">
        <v>1124</v>
      </c>
    </row>
    <row r="1016" spans="1:1" x14ac:dyDescent="0.25">
      <c r="A1016" t="s">
        <v>1124</v>
      </c>
    </row>
    <row r="1017" spans="1:1" x14ac:dyDescent="0.25">
      <c r="A1017" t="s">
        <v>1124</v>
      </c>
    </row>
    <row r="1018" spans="1:1" x14ac:dyDescent="0.25">
      <c r="A1018" t="s">
        <v>1124</v>
      </c>
    </row>
    <row r="1019" spans="1:1" x14ac:dyDescent="0.25">
      <c r="A1019" t="s">
        <v>1124</v>
      </c>
    </row>
    <row r="1020" spans="1:1" x14ac:dyDescent="0.25">
      <c r="A1020" t="s">
        <v>1124</v>
      </c>
    </row>
    <row r="1021" spans="1:1" x14ac:dyDescent="0.25">
      <c r="A1021" t="s">
        <v>1124</v>
      </c>
    </row>
    <row r="1022" spans="1:1" x14ac:dyDescent="0.25">
      <c r="A1022" t="s">
        <v>1124</v>
      </c>
    </row>
    <row r="1023" spans="1:1" x14ac:dyDescent="0.25">
      <c r="A1023" t="s">
        <v>1124</v>
      </c>
    </row>
    <row r="1024" spans="1:1" x14ac:dyDescent="0.25">
      <c r="A1024" t="s">
        <v>1124</v>
      </c>
    </row>
    <row r="1025" spans="1:1" x14ac:dyDescent="0.25">
      <c r="A1025" t="s">
        <v>1125</v>
      </c>
    </row>
    <row r="1026" spans="1:1" x14ac:dyDescent="0.25">
      <c r="A1026" t="s">
        <v>1125</v>
      </c>
    </row>
    <row r="1027" spans="1:1" x14ac:dyDescent="0.25">
      <c r="A1027" t="s">
        <v>1125</v>
      </c>
    </row>
    <row r="1028" spans="1:1" x14ac:dyDescent="0.25">
      <c r="A1028" t="s">
        <v>1125</v>
      </c>
    </row>
    <row r="1029" spans="1:1" x14ac:dyDescent="0.25">
      <c r="A1029" t="s">
        <v>1125</v>
      </c>
    </row>
    <row r="1030" spans="1:1" x14ac:dyDescent="0.25">
      <c r="A1030" t="s">
        <v>1125</v>
      </c>
    </row>
    <row r="1031" spans="1:1" x14ac:dyDescent="0.25">
      <c r="A1031" t="s">
        <v>1125</v>
      </c>
    </row>
    <row r="1032" spans="1:1" x14ac:dyDescent="0.25">
      <c r="A1032" t="s">
        <v>1125</v>
      </c>
    </row>
    <row r="1033" spans="1:1" x14ac:dyDescent="0.25">
      <c r="A1033" t="s">
        <v>1125</v>
      </c>
    </row>
    <row r="1034" spans="1:1" x14ac:dyDescent="0.25">
      <c r="A1034" t="s">
        <v>1125</v>
      </c>
    </row>
    <row r="1035" spans="1:1" x14ac:dyDescent="0.25">
      <c r="A1035" t="s">
        <v>1125</v>
      </c>
    </row>
    <row r="1036" spans="1:1" x14ac:dyDescent="0.25">
      <c r="A1036" t="s">
        <v>1125</v>
      </c>
    </row>
    <row r="1037" spans="1:1" x14ac:dyDescent="0.25">
      <c r="A1037" t="s">
        <v>1125</v>
      </c>
    </row>
    <row r="1038" spans="1:1" x14ac:dyDescent="0.25">
      <c r="A1038" t="s">
        <v>1125</v>
      </c>
    </row>
    <row r="1039" spans="1:1" x14ac:dyDescent="0.25">
      <c r="A1039" t="s">
        <v>1125</v>
      </c>
    </row>
    <row r="1040" spans="1:1" x14ac:dyDescent="0.25">
      <c r="A1040" t="s">
        <v>1125</v>
      </c>
    </row>
    <row r="1041" spans="1:1" x14ac:dyDescent="0.25">
      <c r="A1041" t="s">
        <v>1125</v>
      </c>
    </row>
    <row r="1042" spans="1:1" x14ac:dyDescent="0.25">
      <c r="A1042" t="s">
        <v>1125</v>
      </c>
    </row>
    <row r="1043" spans="1:1" x14ac:dyDescent="0.25">
      <c r="A1043" t="s">
        <v>1125</v>
      </c>
    </row>
    <row r="1044" spans="1:1" x14ac:dyDescent="0.25">
      <c r="A1044" t="s">
        <v>1125</v>
      </c>
    </row>
    <row r="1045" spans="1:1" x14ac:dyDescent="0.25">
      <c r="A1045" t="s">
        <v>1125</v>
      </c>
    </row>
    <row r="1046" spans="1:1" x14ac:dyDescent="0.25">
      <c r="A1046" t="s">
        <v>1125</v>
      </c>
    </row>
    <row r="1047" spans="1:1" x14ac:dyDescent="0.25">
      <c r="A1047" t="s">
        <v>1125</v>
      </c>
    </row>
    <row r="1048" spans="1:1" x14ac:dyDescent="0.25">
      <c r="A1048" t="s">
        <v>1125</v>
      </c>
    </row>
    <row r="1049" spans="1:1" x14ac:dyDescent="0.25">
      <c r="A1049" t="s">
        <v>1125</v>
      </c>
    </row>
    <row r="1050" spans="1:1" x14ac:dyDescent="0.25">
      <c r="A1050" t="s">
        <v>1125</v>
      </c>
    </row>
    <row r="1051" spans="1:1" x14ac:dyDescent="0.25">
      <c r="A1051" t="s">
        <v>1125</v>
      </c>
    </row>
    <row r="1052" spans="1:1" x14ac:dyDescent="0.25">
      <c r="A1052" t="s">
        <v>1125</v>
      </c>
    </row>
    <row r="1053" spans="1:1" x14ac:dyDescent="0.25">
      <c r="A1053" t="s">
        <v>1125</v>
      </c>
    </row>
    <row r="1054" spans="1:1" x14ac:dyDescent="0.25">
      <c r="A1054" t="s">
        <v>1125</v>
      </c>
    </row>
    <row r="1055" spans="1:1" x14ac:dyDescent="0.25">
      <c r="A1055" t="s">
        <v>1125</v>
      </c>
    </row>
    <row r="1056" spans="1:1" x14ac:dyDescent="0.25">
      <c r="A1056" t="s">
        <v>1125</v>
      </c>
    </row>
    <row r="1057" spans="1:1" x14ac:dyDescent="0.25">
      <c r="A1057" t="s">
        <v>1125</v>
      </c>
    </row>
    <row r="1058" spans="1:1" x14ac:dyDescent="0.25">
      <c r="A1058" t="s">
        <v>1125</v>
      </c>
    </row>
    <row r="1059" spans="1:1" x14ac:dyDescent="0.25">
      <c r="A1059" t="s">
        <v>1125</v>
      </c>
    </row>
    <row r="1060" spans="1:1" x14ac:dyDescent="0.25">
      <c r="A1060" t="s">
        <v>1125</v>
      </c>
    </row>
    <row r="1061" spans="1:1" x14ac:dyDescent="0.25">
      <c r="A1061" t="s">
        <v>1125</v>
      </c>
    </row>
    <row r="1062" spans="1:1" x14ac:dyDescent="0.25">
      <c r="A1062" t="s">
        <v>1125</v>
      </c>
    </row>
    <row r="1063" spans="1:1" x14ac:dyDescent="0.25">
      <c r="A1063" t="s">
        <v>1126</v>
      </c>
    </row>
    <row r="1064" spans="1:1" x14ac:dyDescent="0.25">
      <c r="A1064" t="s">
        <v>1127</v>
      </c>
    </row>
    <row r="1065" spans="1:1" x14ac:dyDescent="0.25">
      <c r="A1065" t="s">
        <v>1127</v>
      </c>
    </row>
    <row r="1066" spans="1:1" x14ac:dyDescent="0.25">
      <c r="A1066" t="s">
        <v>1127</v>
      </c>
    </row>
    <row r="1067" spans="1:1" x14ac:dyDescent="0.25">
      <c r="A1067" t="s">
        <v>1127</v>
      </c>
    </row>
    <row r="1068" spans="1:1" x14ac:dyDescent="0.25">
      <c r="A1068" t="s">
        <v>1127</v>
      </c>
    </row>
    <row r="1069" spans="1:1" x14ac:dyDescent="0.25">
      <c r="A1069" t="s">
        <v>1127</v>
      </c>
    </row>
    <row r="1070" spans="1:1" x14ac:dyDescent="0.25">
      <c r="A1070" t="s">
        <v>1127</v>
      </c>
    </row>
    <row r="1071" spans="1:1" x14ac:dyDescent="0.25">
      <c r="A1071" t="s">
        <v>1127</v>
      </c>
    </row>
    <row r="1072" spans="1:1" x14ac:dyDescent="0.25">
      <c r="A1072" t="s">
        <v>1127</v>
      </c>
    </row>
    <row r="1073" spans="1:1" x14ac:dyDescent="0.25">
      <c r="A1073" t="s">
        <v>1127</v>
      </c>
    </row>
    <row r="1074" spans="1:1" x14ac:dyDescent="0.25">
      <c r="A1074" t="s">
        <v>1127</v>
      </c>
    </row>
    <row r="1075" spans="1:1" x14ac:dyDescent="0.25">
      <c r="A1075" t="s">
        <v>1127</v>
      </c>
    </row>
    <row r="1076" spans="1:1" x14ac:dyDescent="0.25">
      <c r="A1076" t="s">
        <v>1127</v>
      </c>
    </row>
    <row r="1077" spans="1:1" x14ac:dyDescent="0.25">
      <c r="A1077" t="s">
        <v>1127</v>
      </c>
    </row>
    <row r="1078" spans="1:1" x14ac:dyDescent="0.25">
      <c r="A1078" t="s">
        <v>1127</v>
      </c>
    </row>
    <row r="1079" spans="1:1" x14ac:dyDescent="0.25">
      <c r="A1079" t="s">
        <v>1127</v>
      </c>
    </row>
    <row r="1080" spans="1:1" x14ac:dyDescent="0.25">
      <c r="A1080" t="s">
        <v>1127</v>
      </c>
    </row>
    <row r="1081" spans="1:1" x14ac:dyDescent="0.25">
      <c r="A1081" t="s">
        <v>1127</v>
      </c>
    </row>
    <row r="1082" spans="1:1" x14ac:dyDescent="0.25">
      <c r="A1082" t="s">
        <v>1127</v>
      </c>
    </row>
    <row r="1083" spans="1:1" x14ac:dyDescent="0.25">
      <c r="A1083" t="s">
        <v>1127</v>
      </c>
    </row>
    <row r="1084" spans="1:1" x14ac:dyDescent="0.25">
      <c r="A1084" t="s">
        <v>1127</v>
      </c>
    </row>
    <row r="1085" spans="1:1" x14ac:dyDescent="0.25">
      <c r="A1085" t="s">
        <v>1127</v>
      </c>
    </row>
    <row r="1086" spans="1:1" x14ac:dyDescent="0.25">
      <c r="A1086" t="s">
        <v>1127</v>
      </c>
    </row>
    <row r="1087" spans="1:1" x14ac:dyDescent="0.25">
      <c r="A1087" t="s">
        <v>1127</v>
      </c>
    </row>
    <row r="1088" spans="1:1" x14ac:dyDescent="0.25">
      <c r="A1088" t="s">
        <v>1127</v>
      </c>
    </row>
    <row r="1089" spans="1:1" x14ac:dyDescent="0.25">
      <c r="A1089" t="s">
        <v>1127</v>
      </c>
    </row>
    <row r="1090" spans="1:1" x14ac:dyDescent="0.25">
      <c r="A1090" t="s">
        <v>1127</v>
      </c>
    </row>
    <row r="1091" spans="1:1" x14ac:dyDescent="0.25">
      <c r="A1091" t="s">
        <v>1127</v>
      </c>
    </row>
    <row r="1092" spans="1:1" x14ac:dyDescent="0.25">
      <c r="A1092" t="s">
        <v>1127</v>
      </c>
    </row>
    <row r="1093" spans="1:1" x14ac:dyDescent="0.25">
      <c r="A1093" t="s">
        <v>1127</v>
      </c>
    </row>
    <row r="1094" spans="1:1" x14ac:dyDescent="0.25">
      <c r="A1094" t="s">
        <v>1127</v>
      </c>
    </row>
    <row r="1095" spans="1:1" x14ac:dyDescent="0.25">
      <c r="A1095" t="s">
        <v>1127</v>
      </c>
    </row>
    <row r="1096" spans="1:1" x14ac:dyDescent="0.25">
      <c r="A1096" t="s">
        <v>1127</v>
      </c>
    </row>
    <row r="1097" spans="1:1" x14ac:dyDescent="0.25">
      <c r="A1097" t="s">
        <v>1127</v>
      </c>
    </row>
    <row r="1098" spans="1:1" x14ac:dyDescent="0.25">
      <c r="A1098" t="s">
        <v>1127</v>
      </c>
    </row>
    <row r="1099" spans="1:1" x14ac:dyDescent="0.25">
      <c r="A1099" t="s">
        <v>1127</v>
      </c>
    </row>
    <row r="1100" spans="1:1" x14ac:dyDescent="0.25">
      <c r="A1100" t="s">
        <v>1127</v>
      </c>
    </row>
    <row r="1101" spans="1:1" x14ac:dyDescent="0.25">
      <c r="A1101" t="s">
        <v>1127</v>
      </c>
    </row>
    <row r="1102" spans="1:1" x14ac:dyDescent="0.25">
      <c r="A1102" t="s">
        <v>1128</v>
      </c>
    </row>
    <row r="1103" spans="1:1" x14ac:dyDescent="0.25">
      <c r="A1103" t="s">
        <v>1129</v>
      </c>
    </row>
    <row r="1104" spans="1:1" x14ac:dyDescent="0.25">
      <c r="A1104" t="s">
        <v>1130</v>
      </c>
    </row>
    <row r="1105" spans="1:1" x14ac:dyDescent="0.25">
      <c r="A1105" t="s">
        <v>1131</v>
      </c>
    </row>
    <row r="1106" spans="1:1" x14ac:dyDescent="0.25">
      <c r="A1106" t="s">
        <v>1132</v>
      </c>
    </row>
    <row r="1107" spans="1:1" x14ac:dyDescent="0.25">
      <c r="A1107" t="s">
        <v>1133</v>
      </c>
    </row>
    <row r="1108" spans="1:1" x14ac:dyDescent="0.25">
      <c r="A1108" t="s">
        <v>1134</v>
      </c>
    </row>
    <row r="1109" spans="1:1" x14ac:dyDescent="0.25">
      <c r="A1109" t="s">
        <v>1135</v>
      </c>
    </row>
    <row r="1110" spans="1:1" x14ac:dyDescent="0.25">
      <c r="A1110" t="s">
        <v>1136</v>
      </c>
    </row>
    <row r="1111" spans="1:1" x14ac:dyDescent="0.25">
      <c r="A1111" t="s">
        <v>1137</v>
      </c>
    </row>
    <row r="1112" spans="1:1" x14ac:dyDescent="0.25">
      <c r="A1112" t="s">
        <v>1138</v>
      </c>
    </row>
    <row r="1113" spans="1:1" x14ac:dyDescent="0.25">
      <c r="A1113" t="s">
        <v>1139</v>
      </c>
    </row>
    <row r="1114" spans="1:1" x14ac:dyDescent="0.25">
      <c r="A1114" t="s">
        <v>1140</v>
      </c>
    </row>
    <row r="1115" spans="1:1" x14ac:dyDescent="0.25">
      <c r="A1115" t="s">
        <v>1141</v>
      </c>
    </row>
    <row r="1116" spans="1:1" x14ac:dyDescent="0.25">
      <c r="A1116" t="s">
        <v>1141</v>
      </c>
    </row>
    <row r="1117" spans="1:1" x14ac:dyDescent="0.25">
      <c r="A1117" t="s">
        <v>1141</v>
      </c>
    </row>
    <row r="1118" spans="1:1" x14ac:dyDescent="0.25">
      <c r="A1118" t="s">
        <v>1141</v>
      </c>
    </row>
    <row r="1119" spans="1:1" x14ac:dyDescent="0.25">
      <c r="A1119" t="s">
        <v>1142</v>
      </c>
    </row>
    <row r="1120" spans="1:1" x14ac:dyDescent="0.25">
      <c r="A1120" t="s">
        <v>1142</v>
      </c>
    </row>
    <row r="1121" spans="1:1" x14ac:dyDescent="0.25">
      <c r="A1121" t="s">
        <v>1142</v>
      </c>
    </row>
    <row r="1122" spans="1:1" x14ac:dyDescent="0.25">
      <c r="A1122" t="s">
        <v>1142</v>
      </c>
    </row>
    <row r="1123" spans="1:1" x14ac:dyDescent="0.25">
      <c r="A1123" t="s">
        <v>1142</v>
      </c>
    </row>
    <row r="1124" spans="1:1" x14ac:dyDescent="0.25">
      <c r="A1124" t="s">
        <v>1143</v>
      </c>
    </row>
    <row r="1125" spans="1:1" x14ac:dyDescent="0.25">
      <c r="A1125" t="s">
        <v>1144</v>
      </c>
    </row>
    <row r="1126" spans="1:1" x14ac:dyDescent="0.25">
      <c r="A1126" t="s">
        <v>1145</v>
      </c>
    </row>
    <row r="1127" spans="1:1" x14ac:dyDescent="0.25">
      <c r="A1127" t="s">
        <v>1146</v>
      </c>
    </row>
    <row r="1128" spans="1:1" x14ac:dyDescent="0.25">
      <c r="A1128" t="s">
        <v>1147</v>
      </c>
    </row>
    <row r="1129" spans="1:1" x14ac:dyDescent="0.25">
      <c r="A1129" t="s">
        <v>1148</v>
      </c>
    </row>
    <row r="1130" spans="1:1" x14ac:dyDescent="0.25">
      <c r="A1130" t="s">
        <v>1149</v>
      </c>
    </row>
    <row r="1131" spans="1:1" x14ac:dyDescent="0.25">
      <c r="A1131" t="s">
        <v>1150</v>
      </c>
    </row>
    <row r="1132" spans="1:1" x14ac:dyDescent="0.25">
      <c r="A1132" t="s">
        <v>1151</v>
      </c>
    </row>
    <row r="1133" spans="1:1" x14ac:dyDescent="0.25">
      <c r="A1133" t="s">
        <v>1151</v>
      </c>
    </row>
    <row r="1134" spans="1:1" x14ac:dyDescent="0.25">
      <c r="A1134" t="s">
        <v>1152</v>
      </c>
    </row>
    <row r="1135" spans="1:1" x14ac:dyDescent="0.25">
      <c r="A1135" t="s">
        <v>1153</v>
      </c>
    </row>
    <row r="1136" spans="1:1" x14ac:dyDescent="0.25">
      <c r="A1136" t="s">
        <v>1154</v>
      </c>
    </row>
    <row r="1137" spans="1:1" x14ac:dyDescent="0.25">
      <c r="A1137" t="s">
        <v>1154</v>
      </c>
    </row>
    <row r="1138" spans="1:1" x14ac:dyDescent="0.25">
      <c r="A1138" t="s">
        <v>1154</v>
      </c>
    </row>
    <row r="1139" spans="1:1" x14ac:dyDescent="0.25">
      <c r="A1139" t="s">
        <v>1155</v>
      </c>
    </row>
    <row r="1140" spans="1:1" x14ac:dyDescent="0.25">
      <c r="A1140" t="s">
        <v>1155</v>
      </c>
    </row>
    <row r="1141" spans="1:1" x14ac:dyDescent="0.25">
      <c r="A1141" t="s">
        <v>1155</v>
      </c>
    </row>
    <row r="1142" spans="1:1" x14ac:dyDescent="0.25">
      <c r="A1142" t="s">
        <v>1156</v>
      </c>
    </row>
    <row r="1143" spans="1:1" x14ac:dyDescent="0.25">
      <c r="A1143" t="s">
        <v>1157</v>
      </c>
    </row>
    <row r="1144" spans="1:1" x14ac:dyDescent="0.25">
      <c r="A1144" t="s">
        <v>1158</v>
      </c>
    </row>
    <row r="1145" spans="1:1" x14ac:dyDescent="0.25">
      <c r="A1145" t="s">
        <v>1158</v>
      </c>
    </row>
    <row r="1146" spans="1:1" x14ac:dyDescent="0.25">
      <c r="A1146" t="s">
        <v>1158</v>
      </c>
    </row>
    <row r="1147" spans="1:1" x14ac:dyDescent="0.25">
      <c r="A1147" t="s">
        <v>1158</v>
      </c>
    </row>
    <row r="1148" spans="1:1" x14ac:dyDescent="0.25">
      <c r="A1148" t="s">
        <v>1159</v>
      </c>
    </row>
    <row r="1149" spans="1:1" x14ac:dyDescent="0.25">
      <c r="A1149" t="s">
        <v>1159</v>
      </c>
    </row>
    <row r="1150" spans="1:1" x14ac:dyDescent="0.25">
      <c r="A1150" t="s">
        <v>1159</v>
      </c>
    </row>
    <row r="1151" spans="1:1" x14ac:dyDescent="0.25">
      <c r="A1151" t="s">
        <v>1159</v>
      </c>
    </row>
    <row r="1152" spans="1:1" x14ac:dyDescent="0.25">
      <c r="A1152" t="s">
        <v>1159</v>
      </c>
    </row>
    <row r="1153" spans="1:1" x14ac:dyDescent="0.25">
      <c r="A1153" t="s">
        <v>1159</v>
      </c>
    </row>
    <row r="1154" spans="1:1" x14ac:dyDescent="0.25">
      <c r="A1154" t="s">
        <v>1159</v>
      </c>
    </row>
    <row r="1155" spans="1:1" x14ac:dyDescent="0.25">
      <c r="A1155" t="s">
        <v>1159</v>
      </c>
    </row>
    <row r="1156" spans="1:1" x14ac:dyDescent="0.25">
      <c r="A1156" t="s">
        <v>1159</v>
      </c>
    </row>
    <row r="1157" spans="1:1" x14ac:dyDescent="0.25">
      <c r="A1157" t="s">
        <v>1159</v>
      </c>
    </row>
    <row r="1158" spans="1:1" x14ac:dyDescent="0.25">
      <c r="A1158" t="s">
        <v>1160</v>
      </c>
    </row>
    <row r="1159" spans="1:1" x14ac:dyDescent="0.25">
      <c r="A1159" t="s">
        <v>1161</v>
      </c>
    </row>
    <row r="1160" spans="1:1" x14ac:dyDescent="0.25">
      <c r="A1160" t="s">
        <v>1161</v>
      </c>
    </row>
    <row r="1161" spans="1:1" x14ac:dyDescent="0.25">
      <c r="A1161" t="s">
        <v>1161</v>
      </c>
    </row>
    <row r="1162" spans="1:1" x14ac:dyDescent="0.25">
      <c r="A1162" t="s">
        <v>1161</v>
      </c>
    </row>
    <row r="1163" spans="1:1" x14ac:dyDescent="0.25">
      <c r="A1163" t="s">
        <v>1162</v>
      </c>
    </row>
    <row r="1164" spans="1:1" x14ac:dyDescent="0.25">
      <c r="A1164" t="s">
        <v>1162</v>
      </c>
    </row>
    <row r="1165" spans="1:1" x14ac:dyDescent="0.25">
      <c r="A1165" t="s">
        <v>1163</v>
      </c>
    </row>
    <row r="1166" spans="1:1" x14ac:dyDescent="0.25">
      <c r="A1166" t="s">
        <v>1163</v>
      </c>
    </row>
    <row r="1167" spans="1:1" x14ac:dyDescent="0.25">
      <c r="A1167" t="s">
        <v>1163</v>
      </c>
    </row>
    <row r="1168" spans="1:1" x14ac:dyDescent="0.25">
      <c r="A1168" t="s">
        <v>1164</v>
      </c>
    </row>
    <row r="1169" spans="1:1" x14ac:dyDescent="0.25">
      <c r="A1169" t="s">
        <v>1165</v>
      </c>
    </row>
    <row r="1170" spans="1:1" x14ac:dyDescent="0.25">
      <c r="A1170" t="s">
        <v>1166</v>
      </c>
    </row>
    <row r="1171" spans="1:1" x14ac:dyDescent="0.25">
      <c r="A1171" t="s">
        <v>1167</v>
      </c>
    </row>
    <row r="1172" spans="1:1" x14ac:dyDescent="0.25">
      <c r="A1172" t="s">
        <v>1168</v>
      </c>
    </row>
    <row r="1173" spans="1:1" x14ac:dyDescent="0.25">
      <c r="A1173" t="s">
        <v>1169</v>
      </c>
    </row>
    <row r="1174" spans="1:1" x14ac:dyDescent="0.25">
      <c r="A1174" t="s">
        <v>1170</v>
      </c>
    </row>
    <row r="1175" spans="1:1" x14ac:dyDescent="0.25">
      <c r="A1175" t="s">
        <v>1171</v>
      </c>
    </row>
    <row r="1176" spans="1:1" x14ac:dyDescent="0.25">
      <c r="A1176" t="s">
        <v>1172</v>
      </c>
    </row>
    <row r="1177" spans="1:1" x14ac:dyDescent="0.25">
      <c r="A1177" t="s">
        <v>1173</v>
      </c>
    </row>
    <row r="1178" spans="1:1" x14ac:dyDescent="0.25">
      <c r="A1178" t="s">
        <v>1174</v>
      </c>
    </row>
    <row r="1179" spans="1:1" x14ac:dyDescent="0.25">
      <c r="A1179" t="s">
        <v>1175</v>
      </c>
    </row>
    <row r="1180" spans="1:1" x14ac:dyDescent="0.25">
      <c r="A1180" t="s">
        <v>1176</v>
      </c>
    </row>
    <row r="1181" spans="1:1" x14ac:dyDescent="0.25">
      <c r="A1181" t="s">
        <v>1177</v>
      </c>
    </row>
    <row r="1182" spans="1:1" x14ac:dyDescent="0.25">
      <c r="A1182" t="s">
        <v>1178</v>
      </c>
    </row>
    <row r="1183" spans="1:1" x14ac:dyDescent="0.25">
      <c r="A1183" t="s">
        <v>1179</v>
      </c>
    </row>
    <row r="1184" spans="1:1" x14ac:dyDescent="0.25">
      <c r="A1184" t="s">
        <v>1180</v>
      </c>
    </row>
    <row r="1185" spans="1:1" x14ac:dyDescent="0.25">
      <c r="A1185" t="s">
        <v>1181</v>
      </c>
    </row>
    <row r="1186" spans="1:1" x14ac:dyDescent="0.25">
      <c r="A1186" t="s">
        <v>1182</v>
      </c>
    </row>
    <row r="1187" spans="1:1" x14ac:dyDescent="0.25">
      <c r="A1187" t="s">
        <v>1182</v>
      </c>
    </row>
    <row r="1188" spans="1:1" x14ac:dyDescent="0.25">
      <c r="A1188" t="s">
        <v>1182</v>
      </c>
    </row>
    <row r="1189" spans="1:1" x14ac:dyDescent="0.25">
      <c r="A1189" t="s">
        <v>1182</v>
      </c>
    </row>
    <row r="1190" spans="1:1" x14ac:dyDescent="0.25">
      <c r="A1190" t="s">
        <v>1183</v>
      </c>
    </row>
    <row r="1191" spans="1:1" x14ac:dyDescent="0.25">
      <c r="A1191" t="s">
        <v>1184</v>
      </c>
    </row>
    <row r="1192" spans="1:1" x14ac:dyDescent="0.25">
      <c r="A1192" t="s">
        <v>1185</v>
      </c>
    </row>
    <row r="1193" spans="1:1" x14ac:dyDescent="0.25">
      <c r="A1193" t="s">
        <v>1185</v>
      </c>
    </row>
    <row r="1194" spans="1:1" x14ac:dyDescent="0.25">
      <c r="A1194" t="s">
        <v>1185</v>
      </c>
    </row>
    <row r="1195" spans="1:1" x14ac:dyDescent="0.25">
      <c r="A1195" t="s">
        <v>1185</v>
      </c>
    </row>
    <row r="1196" spans="1:1" x14ac:dyDescent="0.25">
      <c r="A1196" t="s">
        <v>1185</v>
      </c>
    </row>
    <row r="1197" spans="1:1" x14ac:dyDescent="0.25">
      <c r="A1197" t="s">
        <v>1185</v>
      </c>
    </row>
    <row r="1198" spans="1:1" x14ac:dyDescent="0.25">
      <c r="A1198" t="s">
        <v>1186</v>
      </c>
    </row>
    <row r="1199" spans="1:1" x14ac:dyDescent="0.25">
      <c r="A1199" t="s">
        <v>1187</v>
      </c>
    </row>
    <row r="1200" spans="1:1" x14ac:dyDescent="0.25">
      <c r="A1200" t="s">
        <v>1188</v>
      </c>
    </row>
    <row r="1201" spans="1:1" x14ac:dyDescent="0.25">
      <c r="A1201" t="s">
        <v>1189</v>
      </c>
    </row>
    <row r="1202" spans="1:1" x14ac:dyDescent="0.25">
      <c r="A1202" t="s">
        <v>1190</v>
      </c>
    </row>
    <row r="1203" spans="1:1" x14ac:dyDescent="0.25">
      <c r="A1203" t="s">
        <v>1191</v>
      </c>
    </row>
    <row r="1204" spans="1:1" x14ac:dyDescent="0.25">
      <c r="A1204" t="s">
        <v>1191</v>
      </c>
    </row>
    <row r="1205" spans="1:1" x14ac:dyDescent="0.25">
      <c r="A1205" t="s">
        <v>1191</v>
      </c>
    </row>
    <row r="1206" spans="1:1" x14ac:dyDescent="0.25">
      <c r="A1206" t="s">
        <v>1191</v>
      </c>
    </row>
    <row r="1207" spans="1:1" x14ac:dyDescent="0.25">
      <c r="A1207" t="s">
        <v>1191</v>
      </c>
    </row>
    <row r="1208" spans="1:1" x14ac:dyDescent="0.25">
      <c r="A1208" t="s">
        <v>1191</v>
      </c>
    </row>
    <row r="1209" spans="1:1" x14ac:dyDescent="0.25">
      <c r="A1209" t="s">
        <v>1191</v>
      </c>
    </row>
    <row r="1210" spans="1:1" x14ac:dyDescent="0.25">
      <c r="A1210" t="s">
        <v>1191</v>
      </c>
    </row>
    <row r="1211" spans="1:1" x14ac:dyDescent="0.25">
      <c r="A1211" t="s">
        <v>1192</v>
      </c>
    </row>
    <row r="1212" spans="1:1" x14ac:dyDescent="0.25">
      <c r="A1212" t="s">
        <v>1192</v>
      </c>
    </row>
    <row r="1213" spans="1:1" x14ac:dyDescent="0.25">
      <c r="A1213" t="s">
        <v>1192</v>
      </c>
    </row>
    <row r="1214" spans="1:1" x14ac:dyDescent="0.25">
      <c r="A1214" t="s">
        <v>1192</v>
      </c>
    </row>
    <row r="1215" spans="1:1" x14ac:dyDescent="0.25">
      <c r="A1215" t="s">
        <v>1192</v>
      </c>
    </row>
    <row r="1216" spans="1:1" x14ac:dyDescent="0.25">
      <c r="A1216" t="s">
        <v>1192</v>
      </c>
    </row>
    <row r="1217" spans="1:1" x14ac:dyDescent="0.25">
      <c r="A1217" t="s">
        <v>1192</v>
      </c>
    </row>
    <row r="1218" spans="1:1" x14ac:dyDescent="0.25">
      <c r="A1218" t="s">
        <v>1192</v>
      </c>
    </row>
    <row r="1219" spans="1:1" x14ac:dyDescent="0.25">
      <c r="A1219" t="s">
        <v>1192</v>
      </c>
    </row>
    <row r="1220" spans="1:1" x14ac:dyDescent="0.25">
      <c r="A1220" t="s">
        <v>1192</v>
      </c>
    </row>
    <row r="1221" spans="1:1" x14ac:dyDescent="0.25">
      <c r="A1221" t="s">
        <v>1192</v>
      </c>
    </row>
    <row r="1222" spans="1:1" x14ac:dyDescent="0.25">
      <c r="A1222" t="s">
        <v>1192</v>
      </c>
    </row>
    <row r="1223" spans="1:1" x14ac:dyDescent="0.25">
      <c r="A1223" t="s">
        <v>1192</v>
      </c>
    </row>
    <row r="1224" spans="1:1" x14ac:dyDescent="0.25">
      <c r="A1224" t="s">
        <v>1192</v>
      </c>
    </row>
    <row r="1225" spans="1:1" x14ac:dyDescent="0.25">
      <c r="A1225" t="s">
        <v>1192</v>
      </c>
    </row>
    <row r="1226" spans="1:1" x14ac:dyDescent="0.25">
      <c r="A1226" t="s">
        <v>1192</v>
      </c>
    </row>
    <row r="1227" spans="1:1" x14ac:dyDescent="0.25">
      <c r="A1227" t="s">
        <v>1192</v>
      </c>
    </row>
    <row r="1228" spans="1:1" x14ac:dyDescent="0.25">
      <c r="A1228" t="s">
        <v>1192</v>
      </c>
    </row>
    <row r="1229" spans="1:1" x14ac:dyDescent="0.25">
      <c r="A1229" t="s">
        <v>1192</v>
      </c>
    </row>
    <row r="1230" spans="1:1" x14ac:dyDescent="0.25">
      <c r="A1230" t="s">
        <v>1192</v>
      </c>
    </row>
    <row r="1231" spans="1:1" x14ac:dyDescent="0.25">
      <c r="A1231" t="s">
        <v>1192</v>
      </c>
    </row>
    <row r="1232" spans="1:1" x14ac:dyDescent="0.25">
      <c r="A1232" t="s">
        <v>1192</v>
      </c>
    </row>
    <row r="1233" spans="1:1" x14ac:dyDescent="0.25">
      <c r="A1233" t="s">
        <v>1193</v>
      </c>
    </row>
    <row r="1234" spans="1:1" x14ac:dyDescent="0.25">
      <c r="A1234" t="s">
        <v>1194</v>
      </c>
    </row>
    <row r="1235" spans="1:1" x14ac:dyDescent="0.25">
      <c r="A1235" t="s">
        <v>1194</v>
      </c>
    </row>
    <row r="1236" spans="1:1" x14ac:dyDescent="0.25">
      <c r="A1236" t="s">
        <v>1194</v>
      </c>
    </row>
    <row r="1237" spans="1:1" x14ac:dyDescent="0.25">
      <c r="A1237" t="s">
        <v>1194</v>
      </c>
    </row>
    <row r="1238" spans="1:1" x14ac:dyDescent="0.25">
      <c r="A1238" t="s">
        <v>1194</v>
      </c>
    </row>
    <row r="1239" spans="1:1" x14ac:dyDescent="0.25">
      <c r="A1239" t="s">
        <v>1194</v>
      </c>
    </row>
    <row r="1240" spans="1:1" x14ac:dyDescent="0.25">
      <c r="A1240" t="s">
        <v>1194</v>
      </c>
    </row>
    <row r="1241" spans="1:1" x14ac:dyDescent="0.25">
      <c r="A1241" t="s">
        <v>1195</v>
      </c>
    </row>
    <row r="1242" spans="1:1" x14ac:dyDescent="0.25">
      <c r="A1242" t="s">
        <v>1195</v>
      </c>
    </row>
    <row r="1243" spans="1:1" x14ac:dyDescent="0.25">
      <c r="A1243" t="s">
        <v>1196</v>
      </c>
    </row>
    <row r="1244" spans="1:1" x14ac:dyDescent="0.25">
      <c r="A1244" t="s">
        <v>1196</v>
      </c>
    </row>
    <row r="1245" spans="1:1" x14ac:dyDescent="0.25">
      <c r="A1245" t="s">
        <v>1196</v>
      </c>
    </row>
    <row r="1246" spans="1:1" x14ac:dyDescent="0.25">
      <c r="A1246" t="s">
        <v>1196</v>
      </c>
    </row>
    <row r="1247" spans="1:1" x14ac:dyDescent="0.25">
      <c r="A1247" t="s">
        <v>1196</v>
      </c>
    </row>
    <row r="1248" spans="1:1" x14ac:dyDescent="0.25">
      <c r="A1248" t="s">
        <v>1196</v>
      </c>
    </row>
    <row r="1249" spans="1:1" x14ac:dyDescent="0.25">
      <c r="A1249" t="s">
        <v>1196</v>
      </c>
    </row>
    <row r="1250" spans="1:1" x14ac:dyDescent="0.25">
      <c r="A1250" t="s">
        <v>1196</v>
      </c>
    </row>
    <row r="1251" spans="1:1" x14ac:dyDescent="0.25">
      <c r="A1251" t="s">
        <v>1196</v>
      </c>
    </row>
    <row r="1252" spans="1:1" x14ac:dyDescent="0.25">
      <c r="A1252" t="s">
        <v>1196</v>
      </c>
    </row>
    <row r="1253" spans="1:1" x14ac:dyDescent="0.25">
      <c r="A1253" t="s">
        <v>1196</v>
      </c>
    </row>
    <row r="1254" spans="1:1" x14ac:dyDescent="0.25">
      <c r="A1254" t="s">
        <v>1196</v>
      </c>
    </row>
    <row r="1255" spans="1:1" x14ac:dyDescent="0.25">
      <c r="A1255" t="s">
        <v>1196</v>
      </c>
    </row>
    <row r="1256" spans="1:1" x14ac:dyDescent="0.25">
      <c r="A1256" t="s">
        <v>1196</v>
      </c>
    </row>
    <row r="1257" spans="1:1" x14ac:dyDescent="0.25">
      <c r="A1257" t="s">
        <v>1197</v>
      </c>
    </row>
    <row r="1258" spans="1:1" x14ac:dyDescent="0.25">
      <c r="A1258" t="s">
        <v>1197</v>
      </c>
    </row>
    <row r="1259" spans="1:1" x14ac:dyDescent="0.25">
      <c r="A1259" t="s">
        <v>1197</v>
      </c>
    </row>
    <row r="1260" spans="1:1" x14ac:dyDescent="0.25">
      <c r="A1260" t="s">
        <v>1197</v>
      </c>
    </row>
    <row r="1261" spans="1:1" x14ac:dyDescent="0.25">
      <c r="A1261" t="s">
        <v>1197</v>
      </c>
    </row>
    <row r="1262" spans="1:1" x14ac:dyDescent="0.25">
      <c r="A1262" t="s">
        <v>1197</v>
      </c>
    </row>
    <row r="1263" spans="1:1" x14ac:dyDescent="0.25">
      <c r="A1263" t="s">
        <v>1197</v>
      </c>
    </row>
    <row r="1264" spans="1:1" x14ac:dyDescent="0.25">
      <c r="A1264" t="s">
        <v>1197</v>
      </c>
    </row>
    <row r="1265" spans="1:1" x14ac:dyDescent="0.25">
      <c r="A1265" t="s">
        <v>1197</v>
      </c>
    </row>
    <row r="1266" spans="1:1" x14ac:dyDescent="0.25">
      <c r="A1266" t="s">
        <v>1197</v>
      </c>
    </row>
    <row r="1267" spans="1:1" x14ac:dyDescent="0.25">
      <c r="A1267" t="s">
        <v>1198</v>
      </c>
    </row>
    <row r="1268" spans="1:1" x14ac:dyDescent="0.25">
      <c r="A1268" t="s">
        <v>1199</v>
      </c>
    </row>
    <row r="1269" spans="1:1" x14ac:dyDescent="0.25">
      <c r="A1269" t="s">
        <v>1200</v>
      </c>
    </row>
    <row r="1270" spans="1:1" x14ac:dyDescent="0.25">
      <c r="A1270" t="s">
        <v>1200</v>
      </c>
    </row>
    <row r="1271" spans="1:1" x14ac:dyDescent="0.25">
      <c r="A1271" t="s">
        <v>1201</v>
      </c>
    </row>
    <row r="1272" spans="1:1" x14ac:dyDescent="0.25">
      <c r="A1272" t="s">
        <v>1202</v>
      </c>
    </row>
    <row r="1273" spans="1:1" x14ac:dyDescent="0.25">
      <c r="A1273" t="s">
        <v>1203</v>
      </c>
    </row>
    <row r="1274" spans="1:1" x14ac:dyDescent="0.25">
      <c r="A1274" t="s">
        <v>1204</v>
      </c>
    </row>
    <row r="1275" spans="1:1" x14ac:dyDescent="0.25">
      <c r="A1275" t="s">
        <v>1205</v>
      </c>
    </row>
    <row r="1276" spans="1:1" x14ac:dyDescent="0.25">
      <c r="A1276" t="s">
        <v>1206</v>
      </c>
    </row>
    <row r="1277" spans="1:1" x14ac:dyDescent="0.25">
      <c r="A1277" t="s">
        <v>1207</v>
      </c>
    </row>
    <row r="1278" spans="1:1" x14ac:dyDescent="0.25">
      <c r="A1278" t="s">
        <v>1207</v>
      </c>
    </row>
    <row r="1279" spans="1:1" x14ac:dyDescent="0.25">
      <c r="A1279" t="s">
        <v>1207</v>
      </c>
    </row>
    <row r="1280" spans="1:1" x14ac:dyDescent="0.25">
      <c r="A1280" t="s">
        <v>1208</v>
      </c>
    </row>
    <row r="1281" spans="1:1" x14ac:dyDescent="0.25">
      <c r="A1281" t="s">
        <v>1209</v>
      </c>
    </row>
    <row r="1282" spans="1:1" x14ac:dyDescent="0.25">
      <c r="A1282" t="s">
        <v>1209</v>
      </c>
    </row>
    <row r="1283" spans="1:1" x14ac:dyDescent="0.25">
      <c r="A1283" t="s">
        <v>1210</v>
      </c>
    </row>
    <row r="1284" spans="1:1" x14ac:dyDescent="0.25">
      <c r="A1284" t="s">
        <v>1211</v>
      </c>
    </row>
    <row r="1285" spans="1:1" x14ac:dyDescent="0.25">
      <c r="A1285" t="s">
        <v>1212</v>
      </c>
    </row>
    <row r="1286" spans="1:1" x14ac:dyDescent="0.25">
      <c r="A1286" t="s">
        <v>1213</v>
      </c>
    </row>
    <row r="1287" spans="1:1" x14ac:dyDescent="0.25">
      <c r="A1287" t="s">
        <v>1213</v>
      </c>
    </row>
    <row r="1288" spans="1:1" x14ac:dyDescent="0.25">
      <c r="A1288" t="s">
        <v>1214</v>
      </c>
    </row>
    <row r="1289" spans="1:1" x14ac:dyDescent="0.25">
      <c r="A1289" t="s">
        <v>1214</v>
      </c>
    </row>
    <row r="1290" spans="1:1" x14ac:dyDescent="0.25">
      <c r="A1290" t="s">
        <v>1214</v>
      </c>
    </row>
    <row r="1291" spans="1:1" x14ac:dyDescent="0.25">
      <c r="A1291" t="s">
        <v>1214</v>
      </c>
    </row>
    <row r="1292" spans="1:1" x14ac:dyDescent="0.25">
      <c r="A1292" t="s">
        <v>1214</v>
      </c>
    </row>
    <row r="1293" spans="1:1" x14ac:dyDescent="0.25">
      <c r="A1293" t="s">
        <v>1215</v>
      </c>
    </row>
    <row r="1294" spans="1:1" x14ac:dyDescent="0.25">
      <c r="A1294" t="s">
        <v>1216</v>
      </c>
    </row>
    <row r="1295" spans="1:1" x14ac:dyDescent="0.25">
      <c r="A1295" t="s">
        <v>1217</v>
      </c>
    </row>
    <row r="1296" spans="1:1" x14ac:dyDescent="0.25">
      <c r="A1296" t="s">
        <v>1218</v>
      </c>
    </row>
    <row r="1297" spans="1:1" x14ac:dyDescent="0.25">
      <c r="A1297" t="s">
        <v>1219</v>
      </c>
    </row>
    <row r="1298" spans="1:1" x14ac:dyDescent="0.25">
      <c r="A1298" t="s">
        <v>1220</v>
      </c>
    </row>
    <row r="1299" spans="1:1" x14ac:dyDescent="0.25">
      <c r="A1299" t="s">
        <v>1221</v>
      </c>
    </row>
    <row r="1300" spans="1:1" x14ac:dyDescent="0.25">
      <c r="A1300" t="s">
        <v>1222</v>
      </c>
    </row>
    <row r="1301" spans="1:1" x14ac:dyDescent="0.25">
      <c r="A1301" t="s">
        <v>1223</v>
      </c>
    </row>
    <row r="1302" spans="1:1" x14ac:dyDescent="0.25">
      <c r="A1302" t="s">
        <v>1224</v>
      </c>
    </row>
    <row r="1303" spans="1:1" x14ac:dyDescent="0.25">
      <c r="A1303" t="s">
        <v>1225</v>
      </c>
    </row>
    <row r="1304" spans="1:1" x14ac:dyDescent="0.25">
      <c r="A1304" t="s">
        <v>1226</v>
      </c>
    </row>
    <row r="1305" spans="1:1" x14ac:dyDescent="0.25">
      <c r="A1305" t="s">
        <v>1227</v>
      </c>
    </row>
    <row r="1306" spans="1:1" x14ac:dyDescent="0.25">
      <c r="A1306" t="s">
        <v>1228</v>
      </c>
    </row>
    <row r="1307" spans="1:1" x14ac:dyDescent="0.25">
      <c r="A1307" t="s">
        <v>1229</v>
      </c>
    </row>
    <row r="1308" spans="1:1" x14ac:dyDescent="0.25">
      <c r="A1308" t="s">
        <v>1230</v>
      </c>
    </row>
    <row r="1309" spans="1:1" x14ac:dyDescent="0.25">
      <c r="A1309" t="s">
        <v>1231</v>
      </c>
    </row>
    <row r="1310" spans="1:1" x14ac:dyDescent="0.25">
      <c r="A1310" t="s">
        <v>1231</v>
      </c>
    </row>
    <row r="1311" spans="1:1" x14ac:dyDescent="0.25">
      <c r="A1311" t="s">
        <v>1232</v>
      </c>
    </row>
    <row r="1312" spans="1:1" x14ac:dyDescent="0.25">
      <c r="A1312" t="s">
        <v>1233</v>
      </c>
    </row>
    <row r="1313" spans="1:1" x14ac:dyDescent="0.25">
      <c r="A1313" t="s">
        <v>1234</v>
      </c>
    </row>
    <row r="1314" spans="1:1" x14ac:dyDescent="0.25">
      <c r="A1314" t="s">
        <v>1234</v>
      </c>
    </row>
    <row r="1315" spans="1:1" x14ac:dyDescent="0.25">
      <c r="A1315" t="s">
        <v>1235</v>
      </c>
    </row>
    <row r="1316" spans="1:1" x14ac:dyDescent="0.25">
      <c r="A1316" t="s">
        <v>1236</v>
      </c>
    </row>
    <row r="1317" spans="1:1" x14ac:dyDescent="0.25">
      <c r="A1317" t="s">
        <v>1237</v>
      </c>
    </row>
    <row r="1318" spans="1:1" x14ac:dyDescent="0.25">
      <c r="A1318" t="s">
        <v>1238</v>
      </c>
    </row>
    <row r="1319" spans="1:1" x14ac:dyDescent="0.25">
      <c r="A1319" t="s">
        <v>1239</v>
      </c>
    </row>
    <row r="1320" spans="1:1" x14ac:dyDescent="0.25">
      <c r="A1320" t="s">
        <v>1240</v>
      </c>
    </row>
    <row r="1321" spans="1:1" x14ac:dyDescent="0.25">
      <c r="A1321" t="s">
        <v>1241</v>
      </c>
    </row>
    <row r="1322" spans="1:1" x14ac:dyDescent="0.25">
      <c r="A1322" t="s">
        <v>1241</v>
      </c>
    </row>
    <row r="1323" spans="1:1" x14ac:dyDescent="0.25">
      <c r="A1323" t="s">
        <v>1242</v>
      </c>
    </row>
    <row r="1324" spans="1:1" x14ac:dyDescent="0.25">
      <c r="A1324" t="s">
        <v>1045</v>
      </c>
    </row>
    <row r="1325" spans="1:1" x14ac:dyDescent="0.25">
      <c r="A1325" t="s">
        <v>1243</v>
      </c>
    </row>
    <row r="1326" spans="1:1" x14ac:dyDescent="0.25">
      <c r="A1326" t="s">
        <v>1049</v>
      </c>
    </row>
    <row r="1327" spans="1:1" x14ac:dyDescent="0.25">
      <c r="A1327" t="s">
        <v>1050</v>
      </c>
    </row>
    <row r="1328" spans="1:1" x14ac:dyDescent="0.25">
      <c r="A1328" t="s">
        <v>1050</v>
      </c>
    </row>
    <row r="1329" spans="1:1" x14ac:dyDescent="0.25">
      <c r="A1329" t="s">
        <v>1052</v>
      </c>
    </row>
    <row r="1330" spans="1:1" x14ac:dyDescent="0.25">
      <c r="A1330" t="s">
        <v>1053</v>
      </c>
    </row>
    <row r="1331" spans="1:1" x14ac:dyDescent="0.25">
      <c r="A1331" t="s">
        <v>1053</v>
      </c>
    </row>
    <row r="1332" spans="1:1" x14ac:dyDescent="0.25">
      <c r="A1332" t="s">
        <v>1053</v>
      </c>
    </row>
    <row r="1333" spans="1:1" x14ac:dyDescent="0.25">
      <c r="A1333" t="s">
        <v>1054</v>
      </c>
    </row>
    <row r="1334" spans="1:1" x14ac:dyDescent="0.25">
      <c r="A1334" t="s">
        <v>1244</v>
      </c>
    </row>
    <row r="1335" spans="1:1" x14ac:dyDescent="0.25">
      <c r="A1335" t="s">
        <v>1245</v>
      </c>
    </row>
    <row r="1336" spans="1:1" x14ac:dyDescent="0.25">
      <c r="A1336" t="s">
        <v>1246</v>
      </c>
    </row>
    <row r="1337" spans="1:1" x14ac:dyDescent="0.25">
      <c r="A1337" t="s">
        <v>1247</v>
      </c>
    </row>
    <row r="1338" spans="1:1" x14ac:dyDescent="0.25">
      <c r="A1338" t="s">
        <v>1248</v>
      </c>
    </row>
    <row r="1339" spans="1:1" x14ac:dyDescent="0.25">
      <c r="A1339" t="s">
        <v>1249</v>
      </c>
    </row>
    <row r="1340" spans="1:1" x14ac:dyDescent="0.25">
      <c r="A1340" t="s">
        <v>1138</v>
      </c>
    </row>
    <row r="1341" spans="1:1" x14ac:dyDescent="0.25">
      <c r="A1341" t="s">
        <v>1250</v>
      </c>
    </row>
    <row r="1342" spans="1:1" x14ac:dyDescent="0.25">
      <c r="A1342" t="s">
        <v>1141</v>
      </c>
    </row>
    <row r="1343" spans="1:1" x14ac:dyDescent="0.25">
      <c r="A1343" t="s">
        <v>1141</v>
      </c>
    </row>
    <row r="1344" spans="1:1" x14ac:dyDescent="0.25">
      <c r="A1344" t="s">
        <v>1143</v>
      </c>
    </row>
    <row r="1345" spans="1:1" x14ac:dyDescent="0.25">
      <c r="A1345" t="s">
        <v>1143</v>
      </c>
    </row>
    <row r="1346" spans="1:1" x14ac:dyDescent="0.25">
      <c r="A1346" t="s">
        <v>1143</v>
      </c>
    </row>
    <row r="1347" spans="1:1" x14ac:dyDescent="0.25">
      <c r="A1347" t="s">
        <v>1143</v>
      </c>
    </row>
    <row r="1348" spans="1:1" x14ac:dyDescent="0.25">
      <c r="A1348" t="s">
        <v>1143</v>
      </c>
    </row>
    <row r="1349" spans="1:1" x14ac:dyDescent="0.25">
      <c r="A1349" t="s">
        <v>1251</v>
      </c>
    </row>
    <row r="1350" spans="1:1" x14ac:dyDescent="0.25">
      <c r="A1350" t="s">
        <v>1252</v>
      </c>
    </row>
    <row r="1351" spans="1:1" x14ac:dyDescent="0.25">
      <c r="A1351" t="s">
        <v>1253</v>
      </c>
    </row>
    <row r="1352" spans="1:1" x14ac:dyDescent="0.25">
      <c r="A1352" t="s">
        <v>1253</v>
      </c>
    </row>
    <row r="1353" spans="1:1" x14ac:dyDescent="0.25">
      <c r="A1353" t="s">
        <v>1253</v>
      </c>
    </row>
    <row r="1354" spans="1:1" x14ac:dyDescent="0.25">
      <c r="A1354" t="s">
        <v>1253</v>
      </c>
    </row>
    <row r="1355" spans="1:1" x14ac:dyDescent="0.25">
      <c r="A1355" t="s">
        <v>1253</v>
      </c>
    </row>
    <row r="1356" spans="1:1" x14ac:dyDescent="0.25">
      <c r="A1356" t="s">
        <v>1253</v>
      </c>
    </row>
    <row r="1357" spans="1:1" x14ac:dyDescent="0.25">
      <c r="A1357" t="s">
        <v>1254</v>
      </c>
    </row>
    <row r="1358" spans="1:1" x14ac:dyDescent="0.25">
      <c r="A1358" t="s">
        <v>1255</v>
      </c>
    </row>
    <row r="1359" spans="1:1" x14ac:dyDescent="0.25">
      <c r="A1359" t="s">
        <v>1255</v>
      </c>
    </row>
    <row r="1360" spans="1:1" x14ac:dyDescent="0.25">
      <c r="A1360" t="s">
        <v>1255</v>
      </c>
    </row>
    <row r="1361" spans="1:1" x14ac:dyDescent="0.25">
      <c r="A1361" t="s">
        <v>1255</v>
      </c>
    </row>
    <row r="1362" spans="1:1" x14ac:dyDescent="0.25">
      <c r="A1362" t="s">
        <v>1255</v>
      </c>
    </row>
    <row r="1363" spans="1:1" x14ac:dyDescent="0.25">
      <c r="A1363" t="s">
        <v>1255</v>
      </c>
    </row>
    <row r="1364" spans="1:1" x14ac:dyDescent="0.25">
      <c r="A1364" t="s">
        <v>1255</v>
      </c>
    </row>
    <row r="1365" spans="1:1" x14ac:dyDescent="0.25">
      <c r="A1365" t="s">
        <v>1255</v>
      </c>
    </row>
    <row r="1366" spans="1:1" x14ac:dyDescent="0.25">
      <c r="A1366" t="s">
        <v>1255</v>
      </c>
    </row>
    <row r="1367" spans="1:1" x14ac:dyDescent="0.25">
      <c r="A1367" t="s">
        <v>1255</v>
      </c>
    </row>
    <row r="1368" spans="1:1" x14ac:dyDescent="0.25">
      <c r="A1368" t="s">
        <v>1255</v>
      </c>
    </row>
    <row r="1369" spans="1:1" x14ac:dyDescent="0.25">
      <c r="A1369" t="s">
        <v>1255</v>
      </c>
    </row>
    <row r="1370" spans="1:1" x14ac:dyDescent="0.25">
      <c r="A1370" t="s">
        <v>1256</v>
      </c>
    </row>
    <row r="1371" spans="1:1" x14ac:dyDescent="0.25">
      <c r="A1371" t="s">
        <v>1257</v>
      </c>
    </row>
    <row r="1372" spans="1:1" x14ac:dyDescent="0.25">
      <c r="A1372" t="s">
        <v>1258</v>
      </c>
    </row>
    <row r="1373" spans="1:1" x14ac:dyDescent="0.25">
      <c r="A1373" t="s">
        <v>1259</v>
      </c>
    </row>
    <row r="1374" spans="1:1" x14ac:dyDescent="0.25">
      <c r="A1374" t="s">
        <v>1260</v>
      </c>
    </row>
    <row r="1375" spans="1:1" x14ac:dyDescent="0.25">
      <c r="A1375" t="s">
        <v>1261</v>
      </c>
    </row>
    <row r="1376" spans="1:1" x14ac:dyDescent="0.25">
      <c r="A1376" t="s">
        <v>1262</v>
      </c>
    </row>
    <row r="1377" spans="1:1" x14ac:dyDescent="0.25">
      <c r="A1377" t="s">
        <v>1262</v>
      </c>
    </row>
    <row r="1378" spans="1:1" x14ac:dyDescent="0.25">
      <c r="A1378" t="s">
        <v>1262</v>
      </c>
    </row>
    <row r="1379" spans="1:1" x14ac:dyDescent="0.25">
      <c r="A1379" t="s">
        <v>1262</v>
      </c>
    </row>
    <row r="1380" spans="1:1" x14ac:dyDescent="0.25">
      <c r="A1380" t="s">
        <v>1262</v>
      </c>
    </row>
    <row r="1381" spans="1:1" x14ac:dyDescent="0.25">
      <c r="A1381" t="s">
        <v>1263</v>
      </c>
    </row>
    <row r="1382" spans="1:1" x14ac:dyDescent="0.25">
      <c r="A1382" t="s">
        <v>1264</v>
      </c>
    </row>
    <row r="1383" spans="1:1" x14ac:dyDescent="0.25">
      <c r="A1383" t="s">
        <v>1265</v>
      </c>
    </row>
    <row r="1384" spans="1:1" x14ac:dyDescent="0.25">
      <c r="A1384" t="s">
        <v>1265</v>
      </c>
    </row>
    <row r="1385" spans="1:1" x14ac:dyDescent="0.25">
      <c r="A1385" t="s">
        <v>1265</v>
      </c>
    </row>
    <row r="1386" spans="1:1" x14ac:dyDescent="0.25">
      <c r="A1386" t="s">
        <v>1265</v>
      </c>
    </row>
    <row r="1387" spans="1:1" x14ac:dyDescent="0.25">
      <c r="A1387" t="s">
        <v>1265</v>
      </c>
    </row>
    <row r="1388" spans="1:1" x14ac:dyDescent="0.25">
      <c r="A1388" t="s">
        <v>1265</v>
      </c>
    </row>
    <row r="1389" spans="1:1" x14ac:dyDescent="0.25">
      <c r="A1389" t="s">
        <v>1265</v>
      </c>
    </row>
    <row r="1390" spans="1:1" x14ac:dyDescent="0.25">
      <c r="A1390" t="s">
        <v>1266</v>
      </c>
    </row>
    <row r="1391" spans="1:1" x14ac:dyDescent="0.25">
      <c r="A1391" t="s">
        <v>1267</v>
      </c>
    </row>
    <row r="1392" spans="1:1" x14ac:dyDescent="0.25">
      <c r="A1392" t="s">
        <v>1268</v>
      </c>
    </row>
    <row r="1393" spans="1:1" x14ac:dyDescent="0.25">
      <c r="A1393" t="s">
        <v>1269</v>
      </c>
    </row>
    <row r="1394" spans="1:1" x14ac:dyDescent="0.25">
      <c r="A1394" t="s">
        <v>1270</v>
      </c>
    </row>
    <row r="1395" spans="1:1" x14ac:dyDescent="0.25">
      <c r="A1395" t="s">
        <v>1069</v>
      </c>
    </row>
    <row r="1396" spans="1:1" x14ac:dyDescent="0.25">
      <c r="A1396" t="s">
        <v>1271</v>
      </c>
    </row>
    <row r="1397" spans="1:1" x14ac:dyDescent="0.25">
      <c r="A1397" t="s">
        <v>1272</v>
      </c>
    </row>
    <row r="1398" spans="1:1" x14ac:dyDescent="0.25">
      <c r="A1398" t="s">
        <v>1273</v>
      </c>
    </row>
    <row r="1399" spans="1:1" x14ac:dyDescent="0.25">
      <c r="A1399" t="s">
        <v>1274</v>
      </c>
    </row>
    <row r="1400" spans="1:1" x14ac:dyDescent="0.25">
      <c r="A1400" t="s">
        <v>1275</v>
      </c>
    </row>
    <row r="1401" spans="1:1" x14ac:dyDescent="0.25">
      <c r="A1401" t="s">
        <v>1276</v>
      </c>
    </row>
    <row r="1402" spans="1:1" x14ac:dyDescent="0.25">
      <c r="A1402" t="s">
        <v>1277</v>
      </c>
    </row>
    <row r="1403" spans="1:1" x14ac:dyDescent="0.25">
      <c r="A1403" t="s">
        <v>1278</v>
      </c>
    </row>
    <row r="1404" spans="1:1" x14ac:dyDescent="0.25">
      <c r="A1404" t="s">
        <v>1279</v>
      </c>
    </row>
    <row r="1405" spans="1:1" x14ac:dyDescent="0.25">
      <c r="A1405" t="s">
        <v>1090</v>
      </c>
    </row>
    <row r="1406" spans="1:1" x14ac:dyDescent="0.25">
      <c r="A1406" t="s">
        <v>1280</v>
      </c>
    </row>
    <row r="1407" spans="1:1" x14ac:dyDescent="0.25">
      <c r="A1407" t="s">
        <v>1281</v>
      </c>
    </row>
    <row r="1408" spans="1:1" x14ac:dyDescent="0.25">
      <c r="A1408" t="s">
        <v>1281</v>
      </c>
    </row>
    <row r="1409" spans="1:1" x14ac:dyDescent="0.25">
      <c r="A1409" t="s">
        <v>1281</v>
      </c>
    </row>
    <row r="1410" spans="1:1" x14ac:dyDescent="0.25">
      <c r="A1410" t="s">
        <v>1281</v>
      </c>
    </row>
    <row r="1411" spans="1:1" x14ac:dyDescent="0.25">
      <c r="A1411" t="s">
        <v>1282</v>
      </c>
    </row>
    <row r="1412" spans="1:1" x14ac:dyDescent="0.25">
      <c r="A1412" t="s">
        <v>1282</v>
      </c>
    </row>
    <row r="1413" spans="1:1" x14ac:dyDescent="0.25">
      <c r="A1413" t="s">
        <v>1282</v>
      </c>
    </row>
    <row r="1414" spans="1:1" x14ac:dyDescent="0.25">
      <c r="A1414" t="s">
        <v>1282</v>
      </c>
    </row>
    <row r="1415" spans="1:1" x14ac:dyDescent="0.25">
      <c r="A1415" t="s">
        <v>1282</v>
      </c>
    </row>
    <row r="1416" spans="1:1" x14ac:dyDescent="0.25">
      <c r="A1416" t="s">
        <v>1282</v>
      </c>
    </row>
    <row r="1417" spans="1:1" x14ac:dyDescent="0.25">
      <c r="A1417" t="s">
        <v>1282</v>
      </c>
    </row>
    <row r="1418" spans="1:1" x14ac:dyDescent="0.25">
      <c r="A1418" t="s">
        <v>1282</v>
      </c>
    </row>
    <row r="1419" spans="1:1" x14ac:dyDescent="0.25">
      <c r="A1419" t="s">
        <v>1282</v>
      </c>
    </row>
    <row r="1420" spans="1:1" x14ac:dyDescent="0.25">
      <c r="A1420" t="s">
        <v>1282</v>
      </c>
    </row>
    <row r="1421" spans="1:1" x14ac:dyDescent="0.25">
      <c r="A1421" t="s">
        <v>1282</v>
      </c>
    </row>
    <row r="1422" spans="1:1" x14ac:dyDescent="0.25">
      <c r="A1422" t="s">
        <v>1282</v>
      </c>
    </row>
    <row r="1423" spans="1:1" x14ac:dyDescent="0.25">
      <c r="A1423" t="s">
        <v>1282</v>
      </c>
    </row>
    <row r="1424" spans="1:1" x14ac:dyDescent="0.25">
      <c r="A1424" t="s">
        <v>1283</v>
      </c>
    </row>
    <row r="1425" spans="1:1" x14ac:dyDescent="0.25">
      <c r="A1425" t="s">
        <v>1284</v>
      </c>
    </row>
    <row r="1426" spans="1:1" x14ac:dyDescent="0.25">
      <c r="A1426" t="s">
        <v>1285</v>
      </c>
    </row>
    <row r="1427" spans="1:1" x14ac:dyDescent="0.25">
      <c r="A1427" t="s">
        <v>1285</v>
      </c>
    </row>
    <row r="1428" spans="1:1" x14ac:dyDescent="0.25">
      <c r="A1428" t="s">
        <v>1285</v>
      </c>
    </row>
    <row r="1429" spans="1:1" x14ac:dyDescent="0.25">
      <c r="A1429" t="s">
        <v>1286</v>
      </c>
    </row>
    <row r="1430" spans="1:1" x14ac:dyDescent="0.25">
      <c r="A1430" t="s">
        <v>1287</v>
      </c>
    </row>
    <row r="1431" spans="1:1" x14ac:dyDescent="0.25">
      <c r="A1431" t="s">
        <v>1288</v>
      </c>
    </row>
    <row r="1432" spans="1:1" x14ac:dyDescent="0.25">
      <c r="A1432" t="s">
        <v>1193</v>
      </c>
    </row>
    <row r="1433" spans="1:1" x14ac:dyDescent="0.25">
      <c r="A1433" t="s">
        <v>1193</v>
      </c>
    </row>
    <row r="1434" spans="1:1" x14ac:dyDescent="0.25">
      <c r="A1434" t="s">
        <v>1193</v>
      </c>
    </row>
    <row r="1435" spans="1:1" x14ac:dyDescent="0.25">
      <c r="A1435" t="s">
        <v>1193</v>
      </c>
    </row>
    <row r="1436" spans="1:1" x14ac:dyDescent="0.25">
      <c r="A1436" t="s">
        <v>1193</v>
      </c>
    </row>
    <row r="1437" spans="1:1" x14ac:dyDescent="0.25">
      <c r="A1437" t="s">
        <v>1193</v>
      </c>
    </row>
    <row r="1438" spans="1:1" x14ac:dyDescent="0.25">
      <c r="A1438" t="s">
        <v>1193</v>
      </c>
    </row>
    <row r="1439" spans="1:1" x14ac:dyDescent="0.25">
      <c r="A1439" t="s">
        <v>1193</v>
      </c>
    </row>
    <row r="1440" spans="1:1" x14ac:dyDescent="0.25">
      <c r="A1440" t="s">
        <v>1193</v>
      </c>
    </row>
    <row r="1441" spans="1:1" x14ac:dyDescent="0.25">
      <c r="A1441" t="s">
        <v>1193</v>
      </c>
    </row>
    <row r="1442" spans="1:1" x14ac:dyDescent="0.25">
      <c r="A1442" t="s">
        <v>1193</v>
      </c>
    </row>
    <row r="1443" spans="1:1" x14ac:dyDescent="0.25">
      <c r="A1443" t="s">
        <v>1193</v>
      </c>
    </row>
    <row r="1444" spans="1:1" x14ac:dyDescent="0.25">
      <c r="A1444" t="s">
        <v>1193</v>
      </c>
    </row>
    <row r="1445" spans="1:1" x14ac:dyDescent="0.25">
      <c r="A1445" t="s">
        <v>1193</v>
      </c>
    </row>
    <row r="1446" spans="1:1" x14ac:dyDescent="0.25">
      <c r="A1446" t="s">
        <v>1193</v>
      </c>
    </row>
    <row r="1447" spans="1:1" x14ac:dyDescent="0.25">
      <c r="A1447" t="s">
        <v>1193</v>
      </c>
    </row>
    <row r="1448" spans="1:1" x14ac:dyDescent="0.25">
      <c r="A1448" t="s">
        <v>1193</v>
      </c>
    </row>
    <row r="1449" spans="1:1" x14ac:dyDescent="0.25">
      <c r="A1449" t="s">
        <v>1193</v>
      </c>
    </row>
    <row r="1450" spans="1:1" x14ac:dyDescent="0.25">
      <c r="A1450" t="s">
        <v>1193</v>
      </c>
    </row>
    <row r="1451" spans="1:1" x14ac:dyDescent="0.25">
      <c r="A1451" t="s">
        <v>1193</v>
      </c>
    </row>
    <row r="1452" spans="1:1" x14ac:dyDescent="0.25">
      <c r="A1452" t="s">
        <v>1193</v>
      </c>
    </row>
    <row r="1453" spans="1:1" x14ac:dyDescent="0.25">
      <c r="A1453" t="s">
        <v>1193</v>
      </c>
    </row>
    <row r="1454" spans="1:1" x14ac:dyDescent="0.25">
      <c r="A1454" t="s">
        <v>1193</v>
      </c>
    </row>
    <row r="1455" spans="1:1" x14ac:dyDescent="0.25">
      <c r="A1455" t="s">
        <v>1193</v>
      </c>
    </row>
    <row r="1456" spans="1:1" x14ac:dyDescent="0.25">
      <c r="A1456" t="s">
        <v>1193</v>
      </c>
    </row>
    <row r="1457" spans="1:1" x14ac:dyDescent="0.25">
      <c r="A1457" t="s">
        <v>1193</v>
      </c>
    </row>
    <row r="1458" spans="1:1" x14ac:dyDescent="0.25">
      <c r="A1458" t="s">
        <v>1193</v>
      </c>
    </row>
    <row r="1459" spans="1:1" x14ac:dyDescent="0.25">
      <c r="A1459" t="s">
        <v>1193</v>
      </c>
    </row>
    <row r="1460" spans="1:1" x14ac:dyDescent="0.25">
      <c r="A1460" t="s">
        <v>1193</v>
      </c>
    </row>
    <row r="1461" spans="1:1" x14ac:dyDescent="0.25">
      <c r="A1461" t="s">
        <v>1193</v>
      </c>
    </row>
    <row r="1462" spans="1:1" x14ac:dyDescent="0.25">
      <c r="A1462" t="s">
        <v>1289</v>
      </c>
    </row>
    <row r="1463" spans="1:1" x14ac:dyDescent="0.25">
      <c r="A1463" t="s">
        <v>1290</v>
      </c>
    </row>
    <row r="1464" spans="1:1" x14ac:dyDescent="0.25">
      <c r="A1464" t="s">
        <v>1291</v>
      </c>
    </row>
    <row r="1465" spans="1:1" x14ac:dyDescent="0.25">
      <c r="A1465" t="s">
        <v>1281</v>
      </c>
    </row>
    <row r="1466" spans="1:1" x14ac:dyDescent="0.25">
      <c r="A1466" t="s">
        <v>1292</v>
      </c>
    </row>
    <row r="1467" spans="1:1" x14ac:dyDescent="0.25">
      <c r="A1467" t="s">
        <v>1293</v>
      </c>
    </row>
    <row r="1468" spans="1:1" x14ac:dyDescent="0.25">
      <c r="A1468" t="s">
        <v>1294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1"/>
  <sheetViews>
    <sheetView workbookViewId="0">
      <selection activeCell="A2" sqref="A2"/>
    </sheetView>
  </sheetViews>
  <sheetFormatPr defaultColWidth="8.85546875" defaultRowHeight="15" x14ac:dyDescent="0.25"/>
  <cols>
    <col min="1" max="1" width="13.7109375" style="57" customWidth="1"/>
    <col min="2" max="2" width="18.28515625" style="57" customWidth="1"/>
    <col min="3" max="3" width="31.42578125" style="57" customWidth="1"/>
    <col min="8" max="8" width="31.42578125" style="57" customWidth="1"/>
    <col min="9" max="9" width="17.85546875" style="57" customWidth="1"/>
  </cols>
  <sheetData>
    <row r="1" spans="1:9" x14ac:dyDescent="0.25">
      <c r="A1" s="55" t="s">
        <v>1295</v>
      </c>
      <c r="B1" s="55" t="s">
        <v>1296</v>
      </c>
      <c r="C1" s="55" t="s">
        <v>1297</v>
      </c>
      <c r="H1" s="21" t="s">
        <v>2</v>
      </c>
      <c r="I1" s="132" t="s">
        <v>3037</v>
      </c>
    </row>
    <row r="2" spans="1:9" x14ac:dyDescent="0.25">
      <c r="A2" s="154">
        <v>40650</v>
      </c>
      <c r="B2" s="143" t="s">
        <v>1413</v>
      </c>
      <c r="C2" s="143" t="s">
        <v>1414</v>
      </c>
      <c r="H2" s="108" t="s">
        <v>3039</v>
      </c>
      <c r="I2" s="109">
        <v>49</v>
      </c>
    </row>
    <row r="3" spans="1:9" x14ac:dyDescent="0.25">
      <c r="A3" s="154">
        <v>40656</v>
      </c>
      <c r="B3" s="143" t="s">
        <v>1425</v>
      </c>
      <c r="C3" s="143" t="s">
        <v>1426</v>
      </c>
      <c r="H3" s="108" t="s">
        <v>3041</v>
      </c>
      <c r="I3" s="109">
        <v>48</v>
      </c>
    </row>
    <row r="4" spans="1:9" x14ac:dyDescent="0.25">
      <c r="A4" s="154">
        <v>40665</v>
      </c>
      <c r="B4" s="143" t="s">
        <v>1332</v>
      </c>
      <c r="C4" s="143" t="s">
        <v>1333</v>
      </c>
      <c r="H4" s="108" t="s">
        <v>3040</v>
      </c>
      <c r="I4" s="109">
        <v>34</v>
      </c>
    </row>
    <row r="5" spans="1:9" ht="15.75" thickBot="1" x14ac:dyDescent="0.3">
      <c r="A5" s="154">
        <v>40665</v>
      </c>
      <c r="B5" s="143" t="s">
        <v>1427</v>
      </c>
      <c r="C5" s="143" t="s">
        <v>1428</v>
      </c>
      <c r="H5" s="110" t="s">
        <v>3042</v>
      </c>
      <c r="I5" s="111">
        <v>34</v>
      </c>
    </row>
    <row r="6" spans="1:9" x14ac:dyDescent="0.25">
      <c r="A6" s="154">
        <v>40665</v>
      </c>
      <c r="B6" s="143" t="s">
        <v>1427</v>
      </c>
      <c r="C6" s="143" t="s">
        <v>1428</v>
      </c>
    </row>
    <row r="7" spans="1:9" x14ac:dyDescent="0.25">
      <c r="A7" s="154">
        <v>40672</v>
      </c>
      <c r="B7" s="143" t="s">
        <v>1342</v>
      </c>
      <c r="C7" s="143" t="s">
        <v>1343</v>
      </c>
    </row>
    <row r="8" spans="1:9" x14ac:dyDescent="0.25">
      <c r="A8" s="154">
        <v>40675</v>
      </c>
      <c r="B8" s="143" t="s">
        <v>1344</v>
      </c>
      <c r="C8" s="143" t="s">
        <v>1345</v>
      </c>
    </row>
    <row r="9" spans="1:9" x14ac:dyDescent="0.25">
      <c r="A9" s="154">
        <v>40681</v>
      </c>
      <c r="B9" s="143" t="s">
        <v>1435</v>
      </c>
      <c r="C9" s="143" t="s">
        <v>1333</v>
      </c>
    </row>
    <row r="10" spans="1:9" x14ac:dyDescent="0.25">
      <c r="A10" s="154">
        <v>40681</v>
      </c>
      <c r="B10" s="143" t="s">
        <v>1436</v>
      </c>
      <c r="C10" s="143" t="s">
        <v>1437</v>
      </c>
    </row>
    <row r="11" spans="1:9" x14ac:dyDescent="0.25">
      <c r="A11" s="154">
        <v>40684</v>
      </c>
      <c r="B11" s="143" t="s">
        <v>1355</v>
      </c>
      <c r="C11" s="143" t="s">
        <v>1356</v>
      </c>
    </row>
    <row r="12" spans="1:9" x14ac:dyDescent="0.25">
      <c r="A12" s="154">
        <v>40686</v>
      </c>
      <c r="B12" s="143" t="s">
        <v>1367</v>
      </c>
      <c r="C12" s="143" t="s">
        <v>1368</v>
      </c>
    </row>
    <row r="13" spans="1:9" x14ac:dyDescent="0.25">
      <c r="A13" s="154">
        <v>40689</v>
      </c>
      <c r="B13" s="143" t="s">
        <v>1443</v>
      </c>
      <c r="C13" s="143" t="s">
        <v>1368</v>
      </c>
    </row>
    <row r="14" spans="1:9" x14ac:dyDescent="0.25">
      <c r="A14" s="154">
        <v>40697</v>
      </c>
      <c r="B14" s="143" t="s">
        <v>1375</v>
      </c>
      <c r="C14" s="143" t="s">
        <v>1376</v>
      </c>
    </row>
    <row r="15" spans="1:9" x14ac:dyDescent="0.25">
      <c r="A15" s="154">
        <v>40704</v>
      </c>
      <c r="B15" s="143" t="s">
        <v>1381</v>
      </c>
      <c r="C15" s="143" t="s">
        <v>1382</v>
      </c>
    </row>
    <row r="16" spans="1:9" x14ac:dyDescent="0.25">
      <c r="A16" s="154">
        <v>40709</v>
      </c>
      <c r="B16" s="143" t="s">
        <v>1385</v>
      </c>
      <c r="C16" s="143" t="s">
        <v>1368</v>
      </c>
    </row>
    <row r="17" spans="1:3" x14ac:dyDescent="0.25">
      <c r="A17" s="154">
        <v>40731</v>
      </c>
      <c r="B17" s="143" t="s">
        <v>1617</v>
      </c>
      <c r="C17" s="143" t="s">
        <v>1618</v>
      </c>
    </row>
    <row r="18" spans="1:3" x14ac:dyDescent="0.25">
      <c r="A18" s="154">
        <v>40733</v>
      </c>
      <c r="B18" s="143" t="s">
        <v>1620</v>
      </c>
      <c r="C18" s="143" t="s">
        <v>1621</v>
      </c>
    </row>
    <row r="19" spans="1:3" x14ac:dyDescent="0.25">
      <c r="A19" s="154">
        <v>40734</v>
      </c>
      <c r="B19" s="143" t="s">
        <v>1622</v>
      </c>
      <c r="C19" s="143" t="s">
        <v>1623</v>
      </c>
    </row>
    <row r="20" spans="1:3" x14ac:dyDescent="0.25">
      <c r="A20" s="154">
        <v>40744</v>
      </c>
      <c r="B20" s="143" t="s">
        <v>1491</v>
      </c>
      <c r="C20" s="143" t="s">
        <v>1492</v>
      </c>
    </row>
    <row r="21" spans="1:3" x14ac:dyDescent="0.25">
      <c r="A21" s="154">
        <v>40748</v>
      </c>
      <c r="B21" s="143" t="s">
        <v>1643</v>
      </c>
      <c r="C21" s="143" t="s">
        <v>1382</v>
      </c>
    </row>
    <row r="22" spans="1:3" x14ac:dyDescent="0.25">
      <c r="A22" s="154">
        <v>40750</v>
      </c>
      <c r="B22" s="143" t="s">
        <v>1496</v>
      </c>
      <c r="C22" s="143" t="s">
        <v>1390</v>
      </c>
    </row>
    <row r="23" spans="1:3" x14ac:dyDescent="0.25">
      <c r="A23" s="154">
        <v>40754</v>
      </c>
      <c r="B23" s="143" t="s">
        <v>1497</v>
      </c>
      <c r="C23" s="143" t="s">
        <v>1345</v>
      </c>
    </row>
    <row r="24" spans="1:3" x14ac:dyDescent="0.25">
      <c r="A24" s="154">
        <v>40759</v>
      </c>
      <c r="B24" s="143" t="s">
        <v>1498</v>
      </c>
      <c r="C24" s="143" t="s">
        <v>1499</v>
      </c>
    </row>
    <row r="25" spans="1:3" x14ac:dyDescent="0.25">
      <c r="A25" s="154">
        <v>40760</v>
      </c>
      <c r="B25" s="143" t="s">
        <v>1500</v>
      </c>
      <c r="C25" s="143" t="s">
        <v>1368</v>
      </c>
    </row>
    <row r="26" spans="1:3" x14ac:dyDescent="0.25">
      <c r="A26" s="154">
        <v>40764</v>
      </c>
      <c r="B26" s="143" t="s">
        <v>1653</v>
      </c>
      <c r="C26" s="143" t="s">
        <v>1382</v>
      </c>
    </row>
    <row r="27" spans="1:3" x14ac:dyDescent="0.25">
      <c r="A27" s="154">
        <v>40768</v>
      </c>
      <c r="B27" s="143" t="s">
        <v>1452</v>
      </c>
      <c r="C27" s="143" t="s">
        <v>1504</v>
      </c>
    </row>
    <row r="28" spans="1:3" x14ac:dyDescent="0.25">
      <c r="A28" s="154">
        <v>40771</v>
      </c>
      <c r="B28" s="143" t="s">
        <v>1506</v>
      </c>
      <c r="C28" s="143" t="s">
        <v>1507</v>
      </c>
    </row>
    <row r="29" spans="1:3" x14ac:dyDescent="0.25">
      <c r="A29" s="154">
        <v>40776</v>
      </c>
      <c r="B29" s="143" t="s">
        <v>1551</v>
      </c>
      <c r="C29" s="143" t="s">
        <v>1663</v>
      </c>
    </row>
    <row r="30" spans="1:3" x14ac:dyDescent="0.25">
      <c r="A30" s="154">
        <v>40802</v>
      </c>
      <c r="B30" s="143" t="s">
        <v>1672</v>
      </c>
      <c r="C30" s="143" t="s">
        <v>1663</v>
      </c>
    </row>
    <row r="31" spans="1:3" x14ac:dyDescent="0.25">
      <c r="A31" s="154">
        <v>40803</v>
      </c>
      <c r="B31" s="143" t="s">
        <v>1673</v>
      </c>
      <c r="C31" s="143" t="s">
        <v>1674</v>
      </c>
    </row>
    <row r="32" spans="1:3" x14ac:dyDescent="0.25">
      <c r="A32" s="154">
        <v>40807</v>
      </c>
      <c r="B32" s="143" t="s">
        <v>1324</v>
      </c>
      <c r="C32" s="143" t="s">
        <v>1677</v>
      </c>
    </row>
    <row r="33" spans="1:3" x14ac:dyDescent="0.25">
      <c r="A33" s="154">
        <v>40815</v>
      </c>
      <c r="B33" s="143" t="s">
        <v>1556</v>
      </c>
      <c r="C33" s="143" t="s">
        <v>1368</v>
      </c>
    </row>
    <row r="34" spans="1:3" x14ac:dyDescent="0.25">
      <c r="A34" s="154">
        <v>40821</v>
      </c>
      <c r="B34" s="143" t="s">
        <v>1540</v>
      </c>
      <c r="C34" s="143" t="s">
        <v>1541</v>
      </c>
    </row>
    <row r="35" spans="1:3" x14ac:dyDescent="0.25">
      <c r="A35" s="154">
        <v>40827</v>
      </c>
      <c r="B35" s="143" t="s">
        <v>1683</v>
      </c>
      <c r="C35" s="143" t="s">
        <v>1684</v>
      </c>
    </row>
    <row r="36" spans="1:3" x14ac:dyDescent="0.25">
      <c r="A36" s="154">
        <v>40829</v>
      </c>
      <c r="B36" s="143" t="s">
        <v>1397</v>
      </c>
      <c r="C36" s="143" t="s">
        <v>1547</v>
      </c>
    </row>
    <row r="37" spans="1:3" x14ac:dyDescent="0.25">
      <c r="A37" s="154">
        <v>40832</v>
      </c>
      <c r="B37" s="143" t="s">
        <v>1689</v>
      </c>
      <c r="C37" s="143" t="s">
        <v>1690</v>
      </c>
    </row>
    <row r="38" spans="1:3" x14ac:dyDescent="0.25">
      <c r="A38" s="154">
        <v>40832</v>
      </c>
      <c r="B38" s="143" t="s">
        <v>1692</v>
      </c>
      <c r="C38" s="143" t="s">
        <v>1663</v>
      </c>
    </row>
    <row r="39" spans="1:3" x14ac:dyDescent="0.25">
      <c r="A39" s="154">
        <v>40834</v>
      </c>
      <c r="B39" s="143" t="s">
        <v>1696</v>
      </c>
      <c r="C39" s="143" t="s">
        <v>1697</v>
      </c>
    </row>
    <row r="40" spans="1:3" x14ac:dyDescent="0.25">
      <c r="A40" s="154">
        <v>40835</v>
      </c>
      <c r="B40" s="143" t="s">
        <v>1546</v>
      </c>
      <c r="C40" s="143" t="s">
        <v>1547</v>
      </c>
    </row>
    <row r="41" spans="1:3" x14ac:dyDescent="0.25">
      <c r="A41" s="154">
        <v>40856</v>
      </c>
      <c r="B41" s="143" t="s">
        <v>1712</v>
      </c>
      <c r="C41" s="143" t="s">
        <v>1345</v>
      </c>
    </row>
    <row r="42" spans="1:3" x14ac:dyDescent="0.25">
      <c r="A42" s="154">
        <v>40876</v>
      </c>
      <c r="B42" s="143" t="s">
        <v>1576</v>
      </c>
      <c r="C42" s="143" t="s">
        <v>1577</v>
      </c>
    </row>
    <row r="43" spans="1:3" x14ac:dyDescent="0.25">
      <c r="A43" s="154">
        <v>40877</v>
      </c>
      <c r="B43" s="143" t="s">
        <v>1715</v>
      </c>
      <c r="C43" s="143" t="s">
        <v>1716</v>
      </c>
    </row>
    <row r="44" spans="1:3" x14ac:dyDescent="0.25">
      <c r="A44" s="154">
        <v>40883</v>
      </c>
      <c r="B44" s="143" t="s">
        <v>1584</v>
      </c>
      <c r="C44" s="143" t="s">
        <v>1585</v>
      </c>
    </row>
    <row r="45" spans="1:3" x14ac:dyDescent="0.25">
      <c r="A45" s="154">
        <v>40884</v>
      </c>
      <c r="B45" s="143" t="s">
        <v>1517</v>
      </c>
      <c r="C45" s="143" t="s">
        <v>1597</v>
      </c>
    </row>
    <row r="46" spans="1:3" x14ac:dyDescent="0.25">
      <c r="A46" s="154">
        <v>40884</v>
      </c>
      <c r="B46" s="143" t="s">
        <v>1596</v>
      </c>
      <c r="C46" s="143" t="s">
        <v>1597</v>
      </c>
    </row>
    <row r="47" spans="1:3" x14ac:dyDescent="0.25">
      <c r="A47" s="154">
        <v>40888</v>
      </c>
      <c r="B47" s="143" t="s">
        <v>1587</v>
      </c>
      <c r="C47" s="143" t="s">
        <v>1588</v>
      </c>
    </row>
    <row r="48" spans="1:3" x14ac:dyDescent="0.25">
      <c r="A48" s="154">
        <v>40908</v>
      </c>
      <c r="B48" s="143" t="s">
        <v>1720</v>
      </c>
      <c r="C48" s="143" t="s">
        <v>1547</v>
      </c>
    </row>
    <row r="49" spans="1:3" x14ac:dyDescent="0.25">
      <c r="A49" s="154">
        <v>40714</v>
      </c>
      <c r="B49" s="143" t="s">
        <v>1389</v>
      </c>
      <c r="C49" s="143" t="s">
        <v>1390</v>
      </c>
    </row>
    <row r="50" spans="1:3" x14ac:dyDescent="0.25">
      <c r="A50" s="154">
        <v>40632</v>
      </c>
      <c r="B50" s="143" t="s">
        <v>1395</v>
      </c>
      <c r="C50" s="143" t="s">
        <v>1396</v>
      </c>
    </row>
    <row r="51" spans="1:3" x14ac:dyDescent="0.25">
      <c r="A51" s="159">
        <v>40676</v>
      </c>
      <c r="B51" s="145" t="s">
        <v>1346</v>
      </c>
      <c r="C51" s="145" t="s">
        <v>1347</v>
      </c>
    </row>
    <row r="52" spans="1:3" x14ac:dyDescent="0.25">
      <c r="A52" s="159">
        <v>40686</v>
      </c>
      <c r="B52" s="145" t="s">
        <v>1361</v>
      </c>
      <c r="C52" s="145" t="s">
        <v>1362</v>
      </c>
    </row>
    <row r="53" spans="1:3" x14ac:dyDescent="0.25">
      <c r="A53" s="159">
        <v>40686</v>
      </c>
      <c r="B53" s="145" t="s">
        <v>1441</v>
      </c>
      <c r="C53" s="145" t="s">
        <v>1362</v>
      </c>
    </row>
    <row r="54" spans="1:3" x14ac:dyDescent="0.25">
      <c r="A54" s="159">
        <v>40805</v>
      </c>
      <c r="B54" s="145" t="s">
        <v>1523</v>
      </c>
      <c r="C54" s="145" t="s">
        <v>1524</v>
      </c>
    </row>
    <row r="55" spans="1:3" x14ac:dyDescent="0.25">
      <c r="A55" s="159">
        <v>40805</v>
      </c>
      <c r="B55" s="145" t="s">
        <v>1675</v>
      </c>
      <c r="C55" s="145" t="s">
        <v>1676</v>
      </c>
    </row>
    <row r="56" spans="1:3" x14ac:dyDescent="0.25">
      <c r="A56" s="159">
        <v>40809</v>
      </c>
      <c r="B56" s="145" t="s">
        <v>1678</v>
      </c>
      <c r="C56" s="145" t="s">
        <v>1524</v>
      </c>
    </row>
    <row r="57" spans="1:3" x14ac:dyDescent="0.25">
      <c r="A57" s="159">
        <v>40903</v>
      </c>
      <c r="B57" s="145" t="s">
        <v>1598</v>
      </c>
      <c r="C57" s="145" t="s">
        <v>1599</v>
      </c>
    </row>
    <row r="58" spans="1:3" x14ac:dyDescent="0.25">
      <c r="A58" s="159">
        <v>40908</v>
      </c>
      <c r="B58" s="145" t="s">
        <v>1604</v>
      </c>
      <c r="C58" s="145" t="s">
        <v>1362</v>
      </c>
    </row>
    <row r="59" spans="1:3" x14ac:dyDescent="0.25">
      <c r="A59" s="150">
        <v>40802</v>
      </c>
      <c r="B59" s="142" t="s">
        <v>1519</v>
      </c>
      <c r="C59" s="142" t="s">
        <v>1372</v>
      </c>
    </row>
    <row r="60" spans="1:3" x14ac:dyDescent="0.25">
      <c r="A60" s="150">
        <v>40865</v>
      </c>
      <c r="B60" s="142" t="s">
        <v>1569</v>
      </c>
      <c r="C60" s="142" t="s">
        <v>1570</v>
      </c>
    </row>
    <row r="61" spans="1:3" x14ac:dyDescent="0.25">
      <c r="A61" s="150">
        <v>40870</v>
      </c>
      <c r="B61" s="142" t="s">
        <v>1571</v>
      </c>
      <c r="C61" s="142" t="s">
        <v>1572</v>
      </c>
    </row>
    <row r="62" spans="1:3" x14ac:dyDescent="0.25">
      <c r="A62" s="150">
        <v>40883</v>
      </c>
      <c r="B62" s="142" t="s">
        <v>1717</v>
      </c>
      <c r="C62" s="142" t="s">
        <v>1718</v>
      </c>
    </row>
    <row r="63" spans="1:3" x14ac:dyDescent="0.25">
      <c r="A63" s="150">
        <v>40897</v>
      </c>
      <c r="B63" s="142" t="s">
        <v>1589</v>
      </c>
      <c r="C63" s="142" t="s">
        <v>1719</v>
      </c>
    </row>
    <row r="64" spans="1:3" x14ac:dyDescent="0.25">
      <c r="A64" s="150">
        <v>40897</v>
      </c>
      <c r="B64" s="142" t="s">
        <v>1305</v>
      </c>
      <c r="C64" s="142" t="s">
        <v>1595</v>
      </c>
    </row>
    <row r="65" spans="1:3" x14ac:dyDescent="0.25">
      <c r="A65" s="150">
        <v>40731</v>
      </c>
      <c r="B65" s="142" t="s">
        <v>1334</v>
      </c>
      <c r="C65" s="142" t="s">
        <v>1572</v>
      </c>
    </row>
    <row r="66" spans="1:3" x14ac:dyDescent="0.25">
      <c r="A66" s="150">
        <v>40760</v>
      </c>
      <c r="B66" s="142" t="s">
        <v>1651</v>
      </c>
      <c r="C66" s="142" t="s">
        <v>1652</v>
      </c>
    </row>
    <row r="67" spans="1:3" x14ac:dyDescent="0.25">
      <c r="A67" s="147">
        <v>40642</v>
      </c>
      <c r="B67" s="157" t="s">
        <v>1311</v>
      </c>
      <c r="C67" s="137" t="s">
        <v>1312</v>
      </c>
    </row>
    <row r="68" spans="1:3" x14ac:dyDescent="0.25">
      <c r="A68" s="147">
        <v>40642</v>
      </c>
      <c r="B68" s="157" t="s">
        <v>1405</v>
      </c>
      <c r="C68" s="137" t="s">
        <v>1312</v>
      </c>
    </row>
    <row r="69" spans="1:3" x14ac:dyDescent="0.25">
      <c r="A69" s="147">
        <v>40644</v>
      </c>
      <c r="B69" s="137" t="s">
        <v>1313</v>
      </c>
      <c r="C69" s="137" t="s">
        <v>1314</v>
      </c>
    </row>
    <row r="70" spans="1:3" x14ac:dyDescent="0.25">
      <c r="A70" s="147">
        <v>40651</v>
      </c>
      <c r="B70" s="137" t="s">
        <v>1415</v>
      </c>
      <c r="C70" s="137" t="s">
        <v>1416</v>
      </c>
    </row>
    <row r="71" spans="1:3" x14ac:dyDescent="0.25">
      <c r="A71" s="147">
        <v>40651</v>
      </c>
      <c r="B71" s="137" t="s">
        <v>1417</v>
      </c>
      <c r="C71" s="137" t="s">
        <v>1416</v>
      </c>
    </row>
    <row r="72" spans="1:3" x14ac:dyDescent="0.25">
      <c r="A72" s="147">
        <v>40630</v>
      </c>
      <c r="B72" s="137" t="s">
        <v>1298</v>
      </c>
      <c r="C72" s="137" t="s">
        <v>1299</v>
      </c>
    </row>
    <row r="73" spans="1:3" x14ac:dyDescent="0.25">
      <c r="A73" s="147">
        <v>40633</v>
      </c>
      <c r="B73" s="137" t="s">
        <v>1304</v>
      </c>
      <c r="C73" s="137" t="s">
        <v>1299</v>
      </c>
    </row>
    <row r="74" spans="1:3" x14ac:dyDescent="0.25">
      <c r="A74" s="147">
        <v>40635</v>
      </c>
      <c r="B74" s="137" t="s">
        <v>1399</v>
      </c>
      <c r="C74" s="137" t="s">
        <v>1299</v>
      </c>
    </row>
    <row r="75" spans="1:3" x14ac:dyDescent="0.25">
      <c r="A75" s="147">
        <v>40635</v>
      </c>
      <c r="B75" s="137" t="s">
        <v>1399</v>
      </c>
      <c r="C75" s="137" t="s">
        <v>1299</v>
      </c>
    </row>
    <row r="76" spans="1:3" x14ac:dyDescent="0.25">
      <c r="A76" s="147">
        <v>40642</v>
      </c>
      <c r="B76" s="157" t="s">
        <v>1406</v>
      </c>
      <c r="C76" s="137" t="s">
        <v>1299</v>
      </c>
    </row>
    <row r="77" spans="1:3" x14ac:dyDescent="0.25">
      <c r="A77" s="147">
        <v>40660</v>
      </c>
      <c r="B77" s="137" t="s">
        <v>1330</v>
      </c>
      <c r="C77" s="137" t="s">
        <v>1331</v>
      </c>
    </row>
    <row r="78" spans="1:3" x14ac:dyDescent="0.25">
      <c r="A78" s="147">
        <v>40669</v>
      </c>
      <c r="B78" s="137" t="s">
        <v>1336</v>
      </c>
      <c r="C78" s="137" t="s">
        <v>1337</v>
      </c>
    </row>
    <row r="79" spans="1:3" x14ac:dyDescent="0.25">
      <c r="A79" s="147">
        <v>40679</v>
      </c>
      <c r="B79" s="137" t="s">
        <v>1309</v>
      </c>
      <c r="C79" s="137" t="s">
        <v>1350</v>
      </c>
    </row>
    <row r="80" spans="1:3" x14ac:dyDescent="0.25">
      <c r="A80" s="147">
        <v>40700</v>
      </c>
      <c r="B80" s="137" t="s">
        <v>1377</v>
      </c>
      <c r="C80" s="137" t="s">
        <v>1378</v>
      </c>
    </row>
    <row r="81" spans="1:3" x14ac:dyDescent="0.25">
      <c r="A81" s="147">
        <v>40703</v>
      </c>
      <c r="B81" s="137" t="s">
        <v>1460</v>
      </c>
      <c r="C81" s="137" t="s">
        <v>1461</v>
      </c>
    </row>
    <row r="82" spans="1:3" x14ac:dyDescent="0.25">
      <c r="A82" s="147">
        <v>40704</v>
      </c>
      <c r="B82" s="137" t="s">
        <v>1380</v>
      </c>
      <c r="C82" s="137" t="s">
        <v>1350</v>
      </c>
    </row>
    <row r="83" spans="1:3" x14ac:dyDescent="0.25">
      <c r="A83" s="147">
        <v>40704</v>
      </c>
      <c r="B83" s="137" t="s">
        <v>1380</v>
      </c>
      <c r="C83" s="137" t="s">
        <v>1350</v>
      </c>
    </row>
    <row r="84" spans="1:3" x14ac:dyDescent="0.25">
      <c r="A84" s="147">
        <v>40725</v>
      </c>
      <c r="B84" s="137" t="s">
        <v>1391</v>
      </c>
      <c r="C84" s="137" t="s">
        <v>1392</v>
      </c>
    </row>
    <row r="85" spans="1:3" x14ac:dyDescent="0.25">
      <c r="A85" s="147">
        <v>40735</v>
      </c>
      <c r="B85" s="137" t="s">
        <v>1481</v>
      </c>
      <c r="C85" s="137" t="s">
        <v>1482</v>
      </c>
    </row>
    <row r="86" spans="1:3" x14ac:dyDescent="0.25">
      <c r="A86" s="147">
        <v>40735</v>
      </c>
      <c r="B86" s="137" t="s">
        <v>1483</v>
      </c>
      <c r="C86" s="137" t="s">
        <v>1482</v>
      </c>
    </row>
    <row r="87" spans="1:3" x14ac:dyDescent="0.25">
      <c r="A87" s="147">
        <v>40735</v>
      </c>
      <c r="B87" s="137" t="s">
        <v>1487</v>
      </c>
      <c r="C87" s="137" t="s">
        <v>1378</v>
      </c>
    </row>
    <row r="88" spans="1:3" x14ac:dyDescent="0.25">
      <c r="A88" s="147">
        <v>40738</v>
      </c>
      <c r="B88" s="137" t="s">
        <v>1634</v>
      </c>
      <c r="C88" s="137" t="s">
        <v>1378</v>
      </c>
    </row>
    <row r="89" spans="1:3" x14ac:dyDescent="0.25">
      <c r="A89" s="147">
        <v>40738</v>
      </c>
      <c r="B89" s="137" t="s">
        <v>1305</v>
      </c>
      <c r="C89" s="137" t="s">
        <v>1378</v>
      </c>
    </row>
    <row r="90" spans="1:3" x14ac:dyDescent="0.25">
      <c r="A90" s="147">
        <v>40738</v>
      </c>
      <c r="B90" s="137" t="s">
        <v>1635</v>
      </c>
      <c r="C90" s="137" t="s">
        <v>1378</v>
      </c>
    </row>
    <row r="91" spans="1:3" x14ac:dyDescent="0.25">
      <c r="A91" s="147">
        <v>40742</v>
      </c>
      <c r="B91" s="137" t="s">
        <v>1636</v>
      </c>
      <c r="C91" s="137" t="s">
        <v>1378</v>
      </c>
    </row>
    <row r="92" spans="1:3" ht="15.75" customHeight="1" x14ac:dyDescent="0.25">
      <c r="A92" s="147">
        <v>40747</v>
      </c>
      <c r="B92" s="137" t="s">
        <v>1494</v>
      </c>
      <c r="C92" s="137" t="s">
        <v>1378</v>
      </c>
    </row>
    <row r="93" spans="1:3" x14ac:dyDescent="0.25">
      <c r="A93" s="147">
        <v>40756</v>
      </c>
      <c r="B93" s="137" t="s">
        <v>1646</v>
      </c>
      <c r="C93" s="137" t="s">
        <v>1378</v>
      </c>
    </row>
    <row r="94" spans="1:3" x14ac:dyDescent="0.25">
      <c r="A94" s="147">
        <v>40759</v>
      </c>
      <c r="B94" s="137" t="s">
        <v>1648</v>
      </c>
      <c r="C94" s="137" t="s">
        <v>1531</v>
      </c>
    </row>
    <row r="95" spans="1:3" x14ac:dyDescent="0.25">
      <c r="A95" s="147">
        <v>40763</v>
      </c>
      <c r="B95" s="137" t="s">
        <v>1501</v>
      </c>
      <c r="C95" s="137" t="s">
        <v>1378</v>
      </c>
    </row>
    <row r="96" spans="1:3" x14ac:dyDescent="0.25">
      <c r="A96" s="147">
        <v>40791</v>
      </c>
      <c r="B96" s="137" t="s">
        <v>1366</v>
      </c>
      <c r="C96" s="137" t="s">
        <v>1378</v>
      </c>
    </row>
    <row r="97" spans="1:3" x14ac:dyDescent="0.25">
      <c r="A97" s="147">
        <v>40793</v>
      </c>
      <c r="B97" s="137" t="s">
        <v>1667</v>
      </c>
      <c r="C97" s="137" t="s">
        <v>1668</v>
      </c>
    </row>
    <row r="98" spans="1:3" x14ac:dyDescent="0.25">
      <c r="A98" s="147">
        <v>40801</v>
      </c>
      <c r="B98" s="137" t="s">
        <v>1516</v>
      </c>
      <c r="C98" s="137" t="s">
        <v>1461</v>
      </c>
    </row>
    <row r="99" spans="1:3" x14ac:dyDescent="0.25">
      <c r="A99" s="147">
        <v>40801</v>
      </c>
      <c r="B99" s="137" t="s">
        <v>1517</v>
      </c>
      <c r="C99" s="137" t="s">
        <v>1461</v>
      </c>
    </row>
    <row r="100" spans="1:3" x14ac:dyDescent="0.25">
      <c r="A100" s="147">
        <v>40801</v>
      </c>
      <c r="B100" s="137" t="s">
        <v>1518</v>
      </c>
      <c r="C100" s="137" t="s">
        <v>1378</v>
      </c>
    </row>
    <row r="101" spans="1:3" x14ac:dyDescent="0.25">
      <c r="A101" s="147">
        <v>40803</v>
      </c>
      <c r="B101" s="137" t="s">
        <v>1522</v>
      </c>
      <c r="C101" s="137" t="s">
        <v>1378</v>
      </c>
    </row>
    <row r="102" spans="1:3" x14ac:dyDescent="0.25">
      <c r="A102" s="147">
        <v>40803</v>
      </c>
      <c r="B102" s="137" t="s">
        <v>1493</v>
      </c>
      <c r="C102" s="137" t="s">
        <v>1586</v>
      </c>
    </row>
    <row r="103" spans="1:3" x14ac:dyDescent="0.25">
      <c r="A103" s="147">
        <v>40803</v>
      </c>
      <c r="B103" s="137" t="s">
        <v>1596</v>
      </c>
      <c r="C103" s="137" t="s">
        <v>1331</v>
      </c>
    </row>
    <row r="104" spans="1:3" x14ac:dyDescent="0.25">
      <c r="A104" s="147">
        <v>40808</v>
      </c>
      <c r="B104" s="137" t="s">
        <v>1525</v>
      </c>
      <c r="C104" s="137" t="s">
        <v>1378</v>
      </c>
    </row>
    <row r="105" spans="1:3" x14ac:dyDescent="0.25">
      <c r="A105" s="147">
        <v>40814</v>
      </c>
      <c r="B105" s="137" t="s">
        <v>1528</v>
      </c>
      <c r="C105" s="137" t="s">
        <v>1529</v>
      </c>
    </row>
    <row r="106" spans="1:3" x14ac:dyDescent="0.25">
      <c r="A106" s="147">
        <v>40814</v>
      </c>
      <c r="B106" s="137" t="s">
        <v>1530</v>
      </c>
      <c r="C106" s="137" t="s">
        <v>1531</v>
      </c>
    </row>
    <row r="107" spans="1:3" x14ac:dyDescent="0.25">
      <c r="A107" s="147">
        <v>40823</v>
      </c>
      <c r="B107" s="137" t="s">
        <v>1393</v>
      </c>
      <c r="C107" s="137" t="s">
        <v>1461</v>
      </c>
    </row>
    <row r="108" spans="1:3" x14ac:dyDescent="0.25">
      <c r="A108" s="147">
        <v>40834</v>
      </c>
      <c r="B108" s="137" t="s">
        <v>1544</v>
      </c>
      <c r="C108" s="137" t="s">
        <v>1545</v>
      </c>
    </row>
    <row r="109" spans="1:3" x14ac:dyDescent="0.25">
      <c r="A109" s="147">
        <v>40834</v>
      </c>
      <c r="B109" s="137" t="s">
        <v>1550</v>
      </c>
      <c r="C109" s="137" t="s">
        <v>1378</v>
      </c>
    </row>
    <row r="110" spans="1:3" x14ac:dyDescent="0.25">
      <c r="A110" s="147">
        <v>40835</v>
      </c>
      <c r="B110" s="137" t="s">
        <v>1685</v>
      </c>
      <c r="C110" s="137" t="s">
        <v>1686</v>
      </c>
    </row>
    <row r="111" spans="1:3" x14ac:dyDescent="0.25">
      <c r="A111" s="147">
        <v>40847</v>
      </c>
      <c r="B111" s="137" t="s">
        <v>1523</v>
      </c>
      <c r="C111" s="137" t="s">
        <v>1378</v>
      </c>
    </row>
    <row r="112" spans="1:3" x14ac:dyDescent="0.25">
      <c r="A112" s="147">
        <v>40847</v>
      </c>
      <c r="B112" s="137" t="s">
        <v>1704</v>
      </c>
      <c r="C112" s="137" t="s">
        <v>1378</v>
      </c>
    </row>
    <row r="113" spans="1:3" x14ac:dyDescent="0.25">
      <c r="A113" s="147">
        <v>40882</v>
      </c>
      <c r="B113" s="137" t="s">
        <v>1582</v>
      </c>
      <c r="C113" s="137" t="s">
        <v>1583</v>
      </c>
    </row>
    <row r="114" spans="1:3" x14ac:dyDescent="0.25">
      <c r="A114" s="147">
        <v>40887</v>
      </c>
      <c r="B114" s="137" t="s">
        <v>1409</v>
      </c>
      <c r="C114" s="137" t="s">
        <v>1586</v>
      </c>
    </row>
    <row r="115" spans="1:3" x14ac:dyDescent="0.25">
      <c r="A115" s="148">
        <v>40633</v>
      </c>
      <c r="B115" s="138" t="s">
        <v>1397</v>
      </c>
      <c r="C115" s="138" t="s">
        <v>1398</v>
      </c>
    </row>
    <row r="116" spans="1:3" x14ac:dyDescent="0.25">
      <c r="A116" s="148">
        <v>40639</v>
      </c>
      <c r="B116" s="138" t="s">
        <v>1305</v>
      </c>
      <c r="C116" s="138" t="s">
        <v>1306</v>
      </c>
    </row>
    <row r="117" spans="1:3" x14ac:dyDescent="0.25">
      <c r="A117" s="148">
        <v>40639</v>
      </c>
      <c r="B117" s="138" t="s">
        <v>1307</v>
      </c>
      <c r="C117" s="138" t="s">
        <v>1308</v>
      </c>
    </row>
    <row r="118" spans="1:3" x14ac:dyDescent="0.25">
      <c r="A118" s="148">
        <v>40640</v>
      </c>
      <c r="B118" s="138" t="s">
        <v>1402</v>
      </c>
      <c r="C118" s="138" t="s">
        <v>1308</v>
      </c>
    </row>
    <row r="119" spans="1:3" x14ac:dyDescent="0.25">
      <c r="A119" s="148">
        <v>40642</v>
      </c>
      <c r="B119" s="138" t="s">
        <v>1309</v>
      </c>
      <c r="C119" s="138" t="s">
        <v>1310</v>
      </c>
    </row>
    <row r="120" spans="1:3" x14ac:dyDescent="0.25">
      <c r="A120" s="148">
        <v>40730</v>
      </c>
      <c r="B120" s="138" t="s">
        <v>1473</v>
      </c>
      <c r="C120" s="138" t="s">
        <v>1474</v>
      </c>
    </row>
    <row r="121" spans="1:3" x14ac:dyDescent="0.25">
      <c r="A121" s="148">
        <v>40730</v>
      </c>
      <c r="B121" s="138" t="s">
        <v>1406</v>
      </c>
      <c r="C121" s="138" t="s">
        <v>1474</v>
      </c>
    </row>
    <row r="122" spans="1:3" x14ac:dyDescent="0.25">
      <c r="A122" s="148">
        <v>40905</v>
      </c>
      <c r="B122" s="138" t="s">
        <v>1371</v>
      </c>
      <c r="C122" s="138" t="s">
        <v>1474</v>
      </c>
    </row>
    <row r="123" spans="1:3" x14ac:dyDescent="0.25">
      <c r="A123" s="151">
        <v>40632</v>
      </c>
      <c r="B123" s="139" t="s">
        <v>1393</v>
      </c>
      <c r="C123" s="139" t="s">
        <v>1394</v>
      </c>
    </row>
    <row r="124" spans="1:3" x14ac:dyDescent="0.25">
      <c r="A124" s="151">
        <v>40646</v>
      </c>
      <c r="B124" s="139" t="s">
        <v>1317</v>
      </c>
      <c r="C124" s="139" t="s">
        <v>1318</v>
      </c>
    </row>
    <row r="125" spans="1:3" x14ac:dyDescent="0.25">
      <c r="A125" s="151">
        <v>40650</v>
      </c>
      <c r="B125" s="139" t="s">
        <v>1411</v>
      </c>
      <c r="C125" s="139" t="s">
        <v>1412</v>
      </c>
    </row>
    <row r="126" spans="1:3" x14ac:dyDescent="0.25">
      <c r="A126" s="151">
        <v>40668</v>
      </c>
      <c r="B126" s="139" t="s">
        <v>1334</v>
      </c>
      <c r="C126" s="139" t="s">
        <v>1335</v>
      </c>
    </row>
    <row r="127" spans="1:3" x14ac:dyDescent="0.25">
      <c r="A127" s="151">
        <v>40678</v>
      </c>
      <c r="B127" s="139" t="s">
        <v>1348</v>
      </c>
      <c r="C127" s="139" t="s">
        <v>1349</v>
      </c>
    </row>
    <row r="128" spans="1:3" x14ac:dyDescent="0.25">
      <c r="A128" s="151">
        <v>40679</v>
      </c>
      <c r="B128" s="139" t="s">
        <v>1434</v>
      </c>
      <c r="C128" s="139" t="s">
        <v>1335</v>
      </c>
    </row>
    <row r="129" spans="1:3" x14ac:dyDescent="0.25">
      <c r="A129" s="151">
        <v>40691</v>
      </c>
      <c r="B129" s="139" t="s">
        <v>1444</v>
      </c>
      <c r="C129" s="139" t="s">
        <v>1445</v>
      </c>
    </row>
    <row r="130" spans="1:3" x14ac:dyDescent="0.25">
      <c r="A130" s="151">
        <v>40695</v>
      </c>
      <c r="B130" s="139" t="s">
        <v>1373</v>
      </c>
      <c r="C130" s="139" t="s">
        <v>1374</v>
      </c>
    </row>
    <row r="131" spans="1:3" x14ac:dyDescent="0.25">
      <c r="A131" s="151">
        <v>40695</v>
      </c>
      <c r="B131" s="139" t="s">
        <v>1448</v>
      </c>
      <c r="C131" s="139" t="s">
        <v>1449</v>
      </c>
    </row>
    <row r="132" spans="1:3" x14ac:dyDescent="0.25">
      <c r="A132" s="151">
        <v>40698</v>
      </c>
      <c r="B132" s="139" t="s">
        <v>1450</v>
      </c>
      <c r="C132" s="139" t="s">
        <v>1451</v>
      </c>
    </row>
    <row r="133" spans="1:3" x14ac:dyDescent="0.25">
      <c r="A133" s="151">
        <v>40702</v>
      </c>
      <c r="B133" s="139" t="s">
        <v>1355</v>
      </c>
      <c r="C133" s="139" t="s">
        <v>1379</v>
      </c>
    </row>
    <row r="134" spans="1:3" x14ac:dyDescent="0.25">
      <c r="A134" s="151">
        <v>40702</v>
      </c>
      <c r="B134" s="139" t="s">
        <v>1458</v>
      </c>
      <c r="C134" s="139" t="s">
        <v>1459</v>
      </c>
    </row>
    <row r="135" spans="1:3" x14ac:dyDescent="0.25">
      <c r="A135" s="151">
        <v>40705</v>
      </c>
      <c r="B135" s="139" t="s">
        <v>1462</v>
      </c>
      <c r="C135" s="139" t="s">
        <v>1374</v>
      </c>
    </row>
    <row r="136" spans="1:3" x14ac:dyDescent="0.25">
      <c r="A136" s="151">
        <v>40707</v>
      </c>
      <c r="B136" s="139" t="s">
        <v>1465</v>
      </c>
      <c r="C136" s="139" t="s">
        <v>1466</v>
      </c>
    </row>
    <row r="137" spans="1:3" x14ac:dyDescent="0.25">
      <c r="A137" s="151">
        <v>40709</v>
      </c>
      <c r="B137" s="139" t="s">
        <v>1606</v>
      </c>
      <c r="C137" s="139" t="s">
        <v>1490</v>
      </c>
    </row>
    <row r="138" spans="1:3" x14ac:dyDescent="0.25">
      <c r="A138" s="151">
        <v>40710</v>
      </c>
      <c r="B138" s="139" t="s">
        <v>1386</v>
      </c>
      <c r="C138" s="139" t="s">
        <v>1374</v>
      </c>
    </row>
    <row r="139" spans="1:3" x14ac:dyDescent="0.25">
      <c r="A139" s="151">
        <v>40728</v>
      </c>
      <c r="B139" s="139" t="s">
        <v>1467</v>
      </c>
      <c r="C139" s="139" t="s">
        <v>1468</v>
      </c>
    </row>
    <row r="140" spans="1:3" x14ac:dyDescent="0.25">
      <c r="A140" s="151">
        <v>40729</v>
      </c>
      <c r="B140" s="139" t="s">
        <v>1469</v>
      </c>
      <c r="C140" s="139" t="s">
        <v>1470</v>
      </c>
    </row>
    <row r="141" spans="1:3" x14ac:dyDescent="0.25">
      <c r="A141" s="151">
        <v>40735</v>
      </c>
      <c r="B141" s="139" t="s">
        <v>1627</v>
      </c>
      <c r="C141" s="139" t="s">
        <v>1379</v>
      </c>
    </row>
    <row r="142" spans="1:3" x14ac:dyDescent="0.25">
      <c r="A142" s="151">
        <v>40735</v>
      </c>
      <c r="B142" s="139" t="s">
        <v>1626</v>
      </c>
      <c r="C142" s="139" t="s">
        <v>1564</v>
      </c>
    </row>
    <row r="143" spans="1:3" x14ac:dyDescent="0.25">
      <c r="A143" s="151">
        <v>40735</v>
      </c>
      <c r="B143" s="139" t="s">
        <v>1626</v>
      </c>
      <c r="C143" s="139" t="s">
        <v>1564</v>
      </c>
    </row>
    <row r="144" spans="1:3" x14ac:dyDescent="0.25">
      <c r="A144" s="151">
        <v>40735</v>
      </c>
      <c r="B144" s="139" t="s">
        <v>1488</v>
      </c>
      <c r="C144" s="139" t="s">
        <v>1489</v>
      </c>
    </row>
    <row r="145" spans="1:3" x14ac:dyDescent="0.25">
      <c r="A145" s="151">
        <v>40736</v>
      </c>
      <c r="B145" s="139" t="s">
        <v>1407</v>
      </c>
      <c r="C145" s="139" t="s">
        <v>1490</v>
      </c>
    </row>
    <row r="146" spans="1:3" x14ac:dyDescent="0.25">
      <c r="A146" s="151">
        <v>40744</v>
      </c>
      <c r="B146" s="139" t="s">
        <v>1639</v>
      </c>
      <c r="C146" s="139" t="s">
        <v>1459</v>
      </c>
    </row>
    <row r="147" spans="1:3" x14ac:dyDescent="0.25">
      <c r="A147" s="151">
        <v>40770</v>
      </c>
      <c r="B147" s="139" t="s">
        <v>1656</v>
      </c>
      <c r="C147" s="139" t="s">
        <v>1379</v>
      </c>
    </row>
    <row r="148" spans="1:3" x14ac:dyDescent="0.25">
      <c r="A148" s="151">
        <v>40810</v>
      </c>
      <c r="B148" s="139" t="s">
        <v>1526</v>
      </c>
      <c r="C148" s="139" t="s">
        <v>1527</v>
      </c>
    </row>
    <row r="149" spans="1:3" x14ac:dyDescent="0.25">
      <c r="A149" s="151">
        <v>40814</v>
      </c>
      <c r="B149" s="139" t="s">
        <v>1532</v>
      </c>
      <c r="C149" s="139" t="s">
        <v>1533</v>
      </c>
    </row>
    <row r="150" spans="1:3" x14ac:dyDescent="0.25">
      <c r="A150" s="151">
        <v>40834</v>
      </c>
      <c r="B150" s="139" t="s">
        <v>1691</v>
      </c>
      <c r="C150" s="139" t="s">
        <v>1349</v>
      </c>
    </row>
    <row r="151" spans="1:3" x14ac:dyDescent="0.25">
      <c r="A151" s="151">
        <v>40835</v>
      </c>
      <c r="B151" s="139" t="s">
        <v>1695</v>
      </c>
      <c r="C151" s="139" t="s">
        <v>1374</v>
      </c>
    </row>
    <row r="152" spans="1:3" x14ac:dyDescent="0.25">
      <c r="A152" s="151">
        <v>40841</v>
      </c>
      <c r="B152" s="139" t="s">
        <v>1703</v>
      </c>
      <c r="C152" s="139" t="s">
        <v>1379</v>
      </c>
    </row>
    <row r="153" spans="1:3" x14ac:dyDescent="0.25">
      <c r="A153" s="151">
        <v>40854</v>
      </c>
      <c r="B153" s="139" t="s">
        <v>1563</v>
      </c>
      <c r="C153" s="139" t="s">
        <v>1564</v>
      </c>
    </row>
    <row r="154" spans="1:3" x14ac:dyDescent="0.25">
      <c r="A154" s="151">
        <v>40870</v>
      </c>
      <c r="B154" s="139" t="s">
        <v>1573</v>
      </c>
      <c r="C154" s="139" t="s">
        <v>1574</v>
      </c>
    </row>
    <row r="155" spans="1:3" x14ac:dyDescent="0.25">
      <c r="A155" s="151">
        <v>40892</v>
      </c>
      <c r="B155" s="139" t="s">
        <v>1589</v>
      </c>
      <c r="C155" s="139" t="s">
        <v>1459</v>
      </c>
    </row>
    <row r="156" spans="1:3" x14ac:dyDescent="0.25">
      <c r="A156" s="151">
        <v>40802</v>
      </c>
      <c r="B156" s="139" t="s">
        <v>1520</v>
      </c>
      <c r="C156" s="139" t="s">
        <v>1521</v>
      </c>
    </row>
    <row r="157" spans="1:3" x14ac:dyDescent="0.25">
      <c r="A157" s="149">
        <v>40632</v>
      </c>
      <c r="B157" s="144" t="s">
        <v>1302</v>
      </c>
      <c r="C157" s="144" t="s">
        <v>1303</v>
      </c>
    </row>
    <row r="158" spans="1:3" x14ac:dyDescent="0.25">
      <c r="A158" s="149">
        <v>40641</v>
      </c>
      <c r="B158" s="144" t="s">
        <v>1403</v>
      </c>
      <c r="C158" s="144" t="s">
        <v>1404</v>
      </c>
    </row>
    <row r="159" spans="1:3" x14ac:dyDescent="0.25">
      <c r="A159" s="149">
        <v>40643</v>
      </c>
      <c r="B159" s="158" t="s">
        <v>1407</v>
      </c>
      <c r="C159" s="144" t="s">
        <v>1408</v>
      </c>
    </row>
    <row r="160" spans="1:3" x14ac:dyDescent="0.25">
      <c r="A160" s="149">
        <v>40653</v>
      </c>
      <c r="B160" s="144" t="s">
        <v>1319</v>
      </c>
      <c r="C160" s="144" t="s">
        <v>1320</v>
      </c>
    </row>
    <row r="161" spans="1:3" x14ac:dyDescent="0.25">
      <c r="A161" s="149">
        <v>40653</v>
      </c>
      <c r="B161" s="144" t="s">
        <v>1321</v>
      </c>
      <c r="C161" s="144" t="s">
        <v>1320</v>
      </c>
    </row>
    <row r="162" spans="1:3" x14ac:dyDescent="0.25">
      <c r="A162" s="149">
        <v>40653</v>
      </c>
      <c r="B162" s="144" t="s">
        <v>1419</v>
      </c>
      <c r="C162" s="144" t="s">
        <v>1420</v>
      </c>
    </row>
    <row r="163" spans="1:3" x14ac:dyDescent="0.25">
      <c r="A163" s="149">
        <v>40653</v>
      </c>
      <c r="B163" s="144" t="s">
        <v>1418</v>
      </c>
      <c r="C163" s="144" t="s">
        <v>1320</v>
      </c>
    </row>
    <row r="164" spans="1:3" x14ac:dyDescent="0.25">
      <c r="A164" s="149">
        <v>40653</v>
      </c>
      <c r="B164" s="144" t="s">
        <v>1322</v>
      </c>
      <c r="C164" s="144" t="s">
        <v>1320</v>
      </c>
    </row>
    <row r="165" spans="1:3" x14ac:dyDescent="0.25">
      <c r="A165" s="149">
        <v>40653</v>
      </c>
      <c r="B165" s="144" t="s">
        <v>1323</v>
      </c>
      <c r="C165" s="144" t="s">
        <v>1320</v>
      </c>
    </row>
    <row r="166" spans="1:3" x14ac:dyDescent="0.25">
      <c r="A166" s="149">
        <v>40671</v>
      </c>
      <c r="B166" s="144" t="s">
        <v>1340</v>
      </c>
      <c r="C166" s="144" t="s">
        <v>1341</v>
      </c>
    </row>
    <row r="167" spans="1:3" x14ac:dyDescent="0.25">
      <c r="A167" s="149">
        <v>40671</v>
      </c>
      <c r="B167" s="144" t="s">
        <v>1432</v>
      </c>
      <c r="C167" s="144" t="s">
        <v>1433</v>
      </c>
    </row>
    <row r="168" spans="1:3" x14ac:dyDescent="0.25">
      <c r="A168" s="149">
        <v>40685</v>
      </c>
      <c r="B168" s="144" t="s">
        <v>1357</v>
      </c>
      <c r="C168" s="144" t="s">
        <v>1358</v>
      </c>
    </row>
    <row r="169" spans="1:3" x14ac:dyDescent="0.25">
      <c r="A169" s="149">
        <v>40685</v>
      </c>
      <c r="B169" s="144" t="s">
        <v>1357</v>
      </c>
      <c r="C169" s="144" t="s">
        <v>1358</v>
      </c>
    </row>
    <row r="170" spans="1:3" x14ac:dyDescent="0.25">
      <c r="A170" s="149">
        <v>40691</v>
      </c>
      <c r="B170" s="144" t="s">
        <v>1369</v>
      </c>
      <c r="C170" s="144" t="s">
        <v>1370</v>
      </c>
    </row>
    <row r="171" spans="1:3" x14ac:dyDescent="0.25">
      <c r="A171" s="149">
        <v>40705</v>
      </c>
      <c r="B171" s="144" t="s">
        <v>1383</v>
      </c>
      <c r="C171" s="144" t="s">
        <v>1384</v>
      </c>
    </row>
    <row r="172" spans="1:3" x14ac:dyDescent="0.25">
      <c r="A172" s="149">
        <v>40730</v>
      </c>
      <c r="B172" s="144" t="s">
        <v>1614</v>
      </c>
      <c r="C172" s="144" t="s">
        <v>1472</v>
      </c>
    </row>
    <row r="173" spans="1:3" x14ac:dyDescent="0.25">
      <c r="A173" s="149">
        <v>40730</v>
      </c>
      <c r="B173" s="144" t="s">
        <v>1471</v>
      </c>
      <c r="C173" s="144" t="s">
        <v>1472</v>
      </c>
    </row>
    <row r="174" spans="1:3" x14ac:dyDescent="0.25">
      <c r="A174" s="149">
        <v>40735</v>
      </c>
      <c r="B174" s="144" t="s">
        <v>1624</v>
      </c>
      <c r="C174" s="144" t="s">
        <v>1625</v>
      </c>
    </row>
    <row r="175" spans="1:3" x14ac:dyDescent="0.25">
      <c r="A175" s="149">
        <v>40735</v>
      </c>
      <c r="B175" s="144" t="s">
        <v>1365</v>
      </c>
      <c r="C175" s="144" t="s">
        <v>1484</v>
      </c>
    </row>
    <row r="176" spans="1:3" x14ac:dyDescent="0.25">
      <c r="A176" s="149">
        <v>40736</v>
      </c>
      <c r="B176" s="144" t="s">
        <v>1366</v>
      </c>
      <c r="C176" s="144" t="s">
        <v>1472</v>
      </c>
    </row>
    <row r="177" spans="1:3" x14ac:dyDescent="0.25">
      <c r="A177" s="149">
        <v>40769</v>
      </c>
      <c r="B177" s="144" t="s">
        <v>1654</v>
      </c>
      <c r="C177" s="144" t="s">
        <v>1655</v>
      </c>
    </row>
    <row r="178" spans="1:3" x14ac:dyDescent="0.25">
      <c r="A178" s="149">
        <v>40771</v>
      </c>
      <c r="B178" s="144" t="s">
        <v>1657</v>
      </c>
      <c r="C178" s="144" t="s">
        <v>1535</v>
      </c>
    </row>
    <row r="179" spans="1:3" x14ac:dyDescent="0.25">
      <c r="A179" s="149">
        <v>40771</v>
      </c>
      <c r="B179" s="144" t="s">
        <v>1505</v>
      </c>
      <c r="C179" s="144" t="s">
        <v>1358</v>
      </c>
    </row>
    <row r="180" spans="1:3" x14ac:dyDescent="0.25">
      <c r="A180" s="149">
        <v>40774</v>
      </c>
      <c r="B180" s="144" t="s">
        <v>1662</v>
      </c>
      <c r="C180" s="144" t="s">
        <v>1378</v>
      </c>
    </row>
    <row r="181" spans="1:3" x14ac:dyDescent="0.25">
      <c r="A181" s="149">
        <v>40774</v>
      </c>
      <c r="B181" s="144" t="s">
        <v>1660</v>
      </c>
      <c r="C181" s="144" t="s">
        <v>1661</v>
      </c>
    </row>
    <row r="182" spans="1:3" x14ac:dyDescent="0.25">
      <c r="A182" s="149">
        <v>40788</v>
      </c>
      <c r="B182" s="144" t="s">
        <v>1666</v>
      </c>
      <c r="C182" s="144" t="s">
        <v>1433</v>
      </c>
    </row>
    <row r="183" spans="1:3" x14ac:dyDescent="0.25">
      <c r="A183" s="149">
        <v>40793</v>
      </c>
      <c r="B183" s="144" t="s">
        <v>1511</v>
      </c>
      <c r="C183" s="144" t="s">
        <v>1512</v>
      </c>
    </row>
    <row r="184" spans="1:3" x14ac:dyDescent="0.25">
      <c r="A184" s="149">
        <v>40795</v>
      </c>
      <c r="B184" s="144" t="s">
        <v>1513</v>
      </c>
      <c r="C184" s="144" t="s">
        <v>1514</v>
      </c>
    </row>
    <row r="185" spans="1:3" x14ac:dyDescent="0.25">
      <c r="A185" s="149">
        <v>40814</v>
      </c>
      <c r="B185" s="144" t="s">
        <v>1534</v>
      </c>
      <c r="C185" s="144" t="s">
        <v>1535</v>
      </c>
    </row>
    <row r="186" spans="1:3" x14ac:dyDescent="0.25">
      <c r="A186" s="149">
        <v>40835</v>
      </c>
      <c r="B186" s="144" t="s">
        <v>1548</v>
      </c>
      <c r="C186" s="144" t="s">
        <v>1549</v>
      </c>
    </row>
    <row r="187" spans="1:3" x14ac:dyDescent="0.25">
      <c r="A187" s="149">
        <v>40835</v>
      </c>
      <c r="B187" s="144" t="s">
        <v>1693</v>
      </c>
      <c r="C187" s="144" t="s">
        <v>1694</v>
      </c>
    </row>
    <row r="188" spans="1:3" x14ac:dyDescent="0.25">
      <c r="A188" s="149">
        <v>40851</v>
      </c>
      <c r="B188" s="144" t="s">
        <v>1558</v>
      </c>
      <c r="C188" s="144" t="s">
        <v>1559</v>
      </c>
    </row>
    <row r="189" spans="1:3" x14ac:dyDescent="0.25">
      <c r="A189" s="149">
        <v>40851</v>
      </c>
      <c r="B189" s="144" t="s">
        <v>1707</v>
      </c>
      <c r="C189" s="144" t="s">
        <v>1370</v>
      </c>
    </row>
    <row r="190" spans="1:3" x14ac:dyDescent="0.25">
      <c r="A190" s="149">
        <v>40896</v>
      </c>
      <c r="B190" s="144" t="s">
        <v>1434</v>
      </c>
      <c r="C190" s="144" t="s">
        <v>1594</v>
      </c>
    </row>
    <row r="191" spans="1:3" x14ac:dyDescent="0.25">
      <c r="A191" s="153">
        <v>40654</v>
      </c>
      <c r="B191" s="140" t="s">
        <v>1423</v>
      </c>
      <c r="C191" s="140" t="s">
        <v>1422</v>
      </c>
    </row>
    <row r="192" spans="1:3" x14ac:dyDescent="0.25">
      <c r="A192" s="153">
        <v>40654</v>
      </c>
      <c r="B192" s="140" t="s">
        <v>1421</v>
      </c>
      <c r="C192" s="140" t="s">
        <v>1422</v>
      </c>
    </row>
    <row r="193" spans="1:3" x14ac:dyDescent="0.25">
      <c r="A193" s="153">
        <v>40654</v>
      </c>
      <c r="B193" s="140" t="s">
        <v>1424</v>
      </c>
      <c r="C193" s="140" t="s">
        <v>1327</v>
      </c>
    </row>
    <row r="194" spans="1:3" x14ac:dyDescent="0.25">
      <c r="A194" s="153">
        <v>40654</v>
      </c>
      <c r="B194" s="140" t="s">
        <v>1326</v>
      </c>
      <c r="C194" s="140" t="s">
        <v>1327</v>
      </c>
    </row>
    <row r="195" spans="1:3" x14ac:dyDescent="0.25">
      <c r="A195" s="152">
        <v>40686</v>
      </c>
      <c r="B195" s="146" t="s">
        <v>1440</v>
      </c>
      <c r="C195" s="146" t="s">
        <v>1364</v>
      </c>
    </row>
    <row r="196" spans="1:3" x14ac:dyDescent="0.25">
      <c r="A196" s="152">
        <v>40686</v>
      </c>
      <c r="B196" s="146" t="s">
        <v>1442</v>
      </c>
      <c r="C196" s="146" t="s">
        <v>1364</v>
      </c>
    </row>
    <row r="197" spans="1:3" x14ac:dyDescent="0.25">
      <c r="A197" s="152">
        <v>40686</v>
      </c>
      <c r="B197" s="146" t="s">
        <v>1363</v>
      </c>
      <c r="C197" s="146" t="s">
        <v>1364</v>
      </c>
    </row>
    <row r="198" spans="1:3" x14ac:dyDescent="0.25">
      <c r="A198" s="152">
        <v>40686</v>
      </c>
      <c r="B198" s="146" t="s">
        <v>1365</v>
      </c>
      <c r="C198" s="146" t="s">
        <v>1364</v>
      </c>
    </row>
    <row r="199" spans="1:3" x14ac:dyDescent="0.25">
      <c r="A199" s="152">
        <v>40686</v>
      </c>
      <c r="B199" s="146" t="s">
        <v>1366</v>
      </c>
      <c r="C199" s="146" t="s">
        <v>1364</v>
      </c>
    </row>
    <row r="200" spans="1:3" x14ac:dyDescent="0.25">
      <c r="A200" s="155">
        <v>40711</v>
      </c>
      <c r="B200" s="156" t="s">
        <v>1387</v>
      </c>
      <c r="C200" s="156" t="s">
        <v>1388</v>
      </c>
    </row>
    <row r="201" spans="1:3" x14ac:dyDescent="0.25">
      <c r="A201" s="155">
        <v>40714</v>
      </c>
      <c r="B201" s="156" t="s">
        <v>1607</v>
      </c>
      <c r="C201" s="156" t="s">
        <v>1388</v>
      </c>
    </row>
    <row r="202" spans="1:3" x14ac:dyDescent="0.25">
      <c r="A202" s="155">
        <v>40722</v>
      </c>
      <c r="B202" s="156" t="s">
        <v>1610</v>
      </c>
      <c r="C202" s="156" t="s">
        <v>1611</v>
      </c>
    </row>
    <row r="203" spans="1:3" x14ac:dyDescent="0.25">
      <c r="A203" s="152">
        <v>40735</v>
      </c>
      <c r="B203" s="146" t="s">
        <v>1485</v>
      </c>
      <c r="C203" s="146" t="s">
        <v>1486</v>
      </c>
    </row>
    <row r="204" spans="1:3" x14ac:dyDescent="0.25">
      <c r="A204" s="152">
        <v>40735</v>
      </c>
      <c r="B204" s="146" t="s">
        <v>1629</v>
      </c>
      <c r="C204" s="146" t="s">
        <v>1630</v>
      </c>
    </row>
    <row r="205" spans="1:3" x14ac:dyDescent="0.25">
      <c r="A205" s="160">
        <v>40838</v>
      </c>
      <c r="B205" s="141" t="s">
        <v>1551</v>
      </c>
      <c r="C205" s="141" t="s">
        <v>1552</v>
      </c>
    </row>
    <row r="206" spans="1:3" x14ac:dyDescent="0.25">
      <c r="A206" s="160">
        <v>40838</v>
      </c>
      <c r="B206" s="141" t="s">
        <v>1555</v>
      </c>
      <c r="C206" s="141" t="s">
        <v>1552</v>
      </c>
    </row>
    <row r="207" spans="1:3" x14ac:dyDescent="0.25">
      <c r="A207" s="160">
        <v>40907</v>
      </c>
      <c r="B207" s="141" t="s">
        <v>1600</v>
      </c>
      <c r="C207" s="141" t="s">
        <v>1601</v>
      </c>
    </row>
    <row r="208" spans="1:3" x14ac:dyDescent="0.25">
      <c r="A208" s="160">
        <v>40907</v>
      </c>
      <c r="B208" s="141" t="s">
        <v>1602</v>
      </c>
      <c r="C208" s="141" t="s">
        <v>1601</v>
      </c>
    </row>
    <row r="209" spans="1:3" x14ac:dyDescent="0.25">
      <c r="A209" s="160">
        <v>40907</v>
      </c>
      <c r="B209" s="141" t="s">
        <v>1603</v>
      </c>
      <c r="C209" s="141" t="s">
        <v>1601</v>
      </c>
    </row>
    <row r="210" spans="1:3" x14ac:dyDescent="0.25">
      <c r="A210" s="56">
        <v>40630</v>
      </c>
      <c r="B210" s="57" t="s">
        <v>1300</v>
      </c>
      <c r="C210" s="57" t="s">
        <v>1301</v>
      </c>
    </row>
    <row r="211" spans="1:3" x14ac:dyDescent="0.25">
      <c r="A211" s="56">
        <v>40636</v>
      </c>
      <c r="B211" s="57" t="s">
        <v>1400</v>
      </c>
      <c r="C211" s="57" t="s">
        <v>1401</v>
      </c>
    </row>
    <row r="212" spans="1:3" x14ac:dyDescent="0.25">
      <c r="A212" s="56">
        <v>40645</v>
      </c>
      <c r="B212" s="57" t="s">
        <v>1315</v>
      </c>
      <c r="C212" s="57" t="s">
        <v>1316</v>
      </c>
    </row>
    <row r="213" spans="1:3" x14ac:dyDescent="0.25">
      <c r="A213" s="56">
        <v>40649</v>
      </c>
      <c r="B213" s="57" t="s">
        <v>1409</v>
      </c>
      <c r="C213" s="57" t="s">
        <v>1410</v>
      </c>
    </row>
    <row r="214" spans="1:3" x14ac:dyDescent="0.25">
      <c r="A214" s="56">
        <v>40654</v>
      </c>
      <c r="B214" s="57" t="s">
        <v>1324</v>
      </c>
      <c r="C214" s="57" t="s">
        <v>1325</v>
      </c>
    </row>
    <row r="215" spans="1:3" x14ac:dyDescent="0.25">
      <c r="A215" s="56">
        <v>40657</v>
      </c>
      <c r="B215" s="57" t="s">
        <v>1328</v>
      </c>
      <c r="C215" s="57" t="s">
        <v>1329</v>
      </c>
    </row>
    <row r="216" spans="1:3" x14ac:dyDescent="0.25">
      <c r="A216" s="56">
        <v>40666</v>
      </c>
      <c r="B216" s="57" t="s">
        <v>1429</v>
      </c>
      <c r="C216" s="57" t="s">
        <v>1430</v>
      </c>
    </row>
    <row r="217" spans="1:3" x14ac:dyDescent="0.25">
      <c r="A217" s="56">
        <v>40669</v>
      </c>
      <c r="B217" s="57" t="s">
        <v>1338</v>
      </c>
      <c r="C217" s="57" t="s">
        <v>1339</v>
      </c>
    </row>
    <row r="218" spans="1:3" x14ac:dyDescent="0.25">
      <c r="A218" s="56">
        <v>40669</v>
      </c>
      <c r="B218" s="57" t="s">
        <v>1431</v>
      </c>
      <c r="C218" s="57" t="s">
        <v>1339</v>
      </c>
    </row>
    <row r="219" spans="1:3" x14ac:dyDescent="0.25">
      <c r="A219" s="56">
        <v>40681</v>
      </c>
      <c r="B219" s="57" t="s">
        <v>1351</v>
      </c>
      <c r="C219" s="57" t="s">
        <v>1352</v>
      </c>
    </row>
    <row r="220" spans="1:3" x14ac:dyDescent="0.25">
      <c r="A220" s="56">
        <v>40682</v>
      </c>
      <c r="B220" s="57" t="s">
        <v>1353</v>
      </c>
      <c r="C220" s="57" t="s">
        <v>1354</v>
      </c>
    </row>
    <row r="221" spans="1:3" x14ac:dyDescent="0.25">
      <c r="A221" s="56">
        <v>40684</v>
      </c>
      <c r="B221" s="57" t="s">
        <v>1438</v>
      </c>
      <c r="C221" s="57" t="s">
        <v>1439</v>
      </c>
    </row>
    <row r="222" spans="1:3" x14ac:dyDescent="0.25">
      <c r="A222" s="56">
        <v>40686</v>
      </c>
      <c r="B222" s="57" t="s">
        <v>1359</v>
      </c>
      <c r="C222" s="57" t="s">
        <v>1360</v>
      </c>
    </row>
    <row r="223" spans="1:3" x14ac:dyDescent="0.25">
      <c r="A223" s="56">
        <v>40693</v>
      </c>
      <c r="B223" s="57" t="s">
        <v>1371</v>
      </c>
      <c r="C223" s="57" t="s">
        <v>1372</v>
      </c>
    </row>
    <row r="224" spans="1:3" x14ac:dyDescent="0.25">
      <c r="A224" s="56">
        <v>40694</v>
      </c>
      <c r="B224" s="57" t="s">
        <v>1446</v>
      </c>
      <c r="C224" s="57" t="s">
        <v>1447</v>
      </c>
    </row>
    <row r="225" spans="1:3" x14ac:dyDescent="0.25">
      <c r="A225" s="56">
        <v>40700</v>
      </c>
      <c r="B225" s="57" t="s">
        <v>1452</v>
      </c>
      <c r="C225" s="57" t="s">
        <v>1453</v>
      </c>
    </row>
    <row r="226" spans="1:3" x14ac:dyDescent="0.25">
      <c r="A226" s="56">
        <v>40700</v>
      </c>
      <c r="B226" s="57" t="s">
        <v>1454</v>
      </c>
      <c r="C226" s="57" t="s">
        <v>1455</v>
      </c>
    </row>
    <row r="227" spans="1:3" x14ac:dyDescent="0.25">
      <c r="A227" s="56">
        <v>40700</v>
      </c>
      <c r="B227" s="57" t="s">
        <v>1456</v>
      </c>
      <c r="C227" s="57" t="s">
        <v>1457</v>
      </c>
    </row>
    <row r="228" spans="1:3" x14ac:dyDescent="0.25">
      <c r="A228" s="56">
        <v>40706</v>
      </c>
      <c r="B228" s="57" t="s">
        <v>1463</v>
      </c>
      <c r="C228" s="57" t="s">
        <v>1464</v>
      </c>
    </row>
    <row r="229" spans="1:3" x14ac:dyDescent="0.25">
      <c r="A229" s="56">
        <v>40707</v>
      </c>
      <c r="B229" s="57" t="s">
        <v>1605</v>
      </c>
      <c r="C229" s="57" t="s">
        <v>1478</v>
      </c>
    </row>
    <row r="230" spans="1:3" x14ac:dyDescent="0.25">
      <c r="A230" s="56">
        <v>40721</v>
      </c>
      <c r="B230" s="57" t="s">
        <v>1608</v>
      </c>
      <c r="C230" s="57" t="s">
        <v>1609</v>
      </c>
    </row>
    <row r="231" spans="1:3" x14ac:dyDescent="0.25">
      <c r="A231" s="56">
        <v>40724</v>
      </c>
      <c r="B231" s="57" t="s">
        <v>1612</v>
      </c>
      <c r="C231" s="57" t="s">
        <v>1613</v>
      </c>
    </row>
    <row r="232" spans="1:3" x14ac:dyDescent="0.25">
      <c r="A232" s="56">
        <v>40731</v>
      </c>
      <c r="B232" s="57" t="s">
        <v>1615</v>
      </c>
      <c r="C232" s="57" t="s">
        <v>1616</v>
      </c>
    </row>
    <row r="233" spans="1:3" x14ac:dyDescent="0.25">
      <c r="A233" s="56">
        <v>40732</v>
      </c>
      <c r="B233" s="57" t="s">
        <v>1477</v>
      </c>
      <c r="C233" s="57" t="s">
        <v>1478</v>
      </c>
    </row>
    <row r="234" spans="1:3" x14ac:dyDescent="0.25">
      <c r="A234" s="56">
        <v>40732</v>
      </c>
      <c r="B234" s="57" t="s">
        <v>1475</v>
      </c>
      <c r="C234" s="57" t="s">
        <v>1476</v>
      </c>
    </row>
    <row r="235" spans="1:3" x14ac:dyDescent="0.25">
      <c r="A235" s="56">
        <v>40732</v>
      </c>
      <c r="B235" s="57" t="s">
        <v>1619</v>
      </c>
      <c r="C235" s="57" t="s">
        <v>1476</v>
      </c>
    </row>
    <row r="236" spans="1:3" x14ac:dyDescent="0.25">
      <c r="A236" s="56">
        <v>40735</v>
      </c>
      <c r="B236" s="57" t="s">
        <v>1479</v>
      </c>
      <c r="C236" s="57" t="s">
        <v>1480</v>
      </c>
    </row>
    <row r="237" spans="1:3" x14ac:dyDescent="0.25">
      <c r="A237" s="56">
        <v>40735</v>
      </c>
      <c r="B237" s="57" t="s">
        <v>1628</v>
      </c>
      <c r="C237" s="57" t="s">
        <v>1447</v>
      </c>
    </row>
    <row r="238" spans="1:3" x14ac:dyDescent="0.25">
      <c r="A238" s="56">
        <v>40735</v>
      </c>
      <c r="B238" s="57" t="s">
        <v>1498</v>
      </c>
      <c r="C238" s="57" t="s">
        <v>1631</v>
      </c>
    </row>
    <row r="239" spans="1:3" x14ac:dyDescent="0.25">
      <c r="A239" s="56">
        <v>40736</v>
      </c>
      <c r="B239" s="57" t="s">
        <v>1632</v>
      </c>
      <c r="C239" s="57" t="s">
        <v>1633</v>
      </c>
    </row>
    <row r="240" spans="1:3" x14ac:dyDescent="0.25">
      <c r="A240" s="56">
        <v>40744</v>
      </c>
      <c r="B240" s="57" t="s">
        <v>1637</v>
      </c>
      <c r="C240" s="57" t="s">
        <v>1638</v>
      </c>
    </row>
    <row r="241" spans="1:3" x14ac:dyDescent="0.25">
      <c r="A241" s="56">
        <v>40744</v>
      </c>
      <c r="B241" s="57" t="s">
        <v>1493</v>
      </c>
      <c r="C241" s="57" t="s">
        <v>1480</v>
      </c>
    </row>
    <row r="242" spans="1:3" x14ac:dyDescent="0.25">
      <c r="A242" s="56">
        <v>40746</v>
      </c>
      <c r="B242" s="57" t="s">
        <v>1640</v>
      </c>
      <c r="C242" s="57" t="s">
        <v>1641</v>
      </c>
    </row>
    <row r="243" spans="1:3" x14ac:dyDescent="0.25">
      <c r="A243" s="56">
        <v>40748</v>
      </c>
      <c r="B243" s="57" t="s">
        <v>1642</v>
      </c>
      <c r="C243" s="57" t="s">
        <v>1495</v>
      </c>
    </row>
    <row r="244" spans="1:3" x14ac:dyDescent="0.25">
      <c r="A244" s="56">
        <v>40748</v>
      </c>
      <c r="B244" s="57" t="s">
        <v>1400</v>
      </c>
      <c r="C244" s="57" t="s">
        <v>1495</v>
      </c>
    </row>
    <row r="245" spans="1:3" x14ac:dyDescent="0.25">
      <c r="A245" s="56">
        <v>40753</v>
      </c>
      <c r="B245" s="57" t="s">
        <v>1644</v>
      </c>
      <c r="C245" s="57" t="s">
        <v>1645</v>
      </c>
    </row>
    <row r="246" spans="1:3" x14ac:dyDescent="0.25">
      <c r="A246" s="56">
        <v>40757</v>
      </c>
      <c r="B246" s="57" t="s">
        <v>1647</v>
      </c>
      <c r="C246" s="57" t="s">
        <v>1613</v>
      </c>
    </row>
    <row r="247" spans="1:3" x14ac:dyDescent="0.25">
      <c r="A247" s="56">
        <v>40759</v>
      </c>
      <c r="B247" s="57" t="s">
        <v>1649</v>
      </c>
      <c r="C247" s="57" t="s">
        <v>1650</v>
      </c>
    </row>
    <row r="248" spans="1:3" x14ac:dyDescent="0.25">
      <c r="A248" s="56">
        <v>40766</v>
      </c>
      <c r="B248" s="57" t="s">
        <v>1556</v>
      </c>
      <c r="C248" s="57" t="s">
        <v>1613</v>
      </c>
    </row>
    <row r="249" spans="1:3" x14ac:dyDescent="0.25">
      <c r="A249" s="56">
        <v>40767</v>
      </c>
      <c r="B249" s="57" t="s">
        <v>1502</v>
      </c>
      <c r="C249" s="57" t="s">
        <v>1503</v>
      </c>
    </row>
    <row r="250" spans="1:3" x14ac:dyDescent="0.25">
      <c r="A250" s="56">
        <v>40774</v>
      </c>
      <c r="B250" s="57" t="s">
        <v>1658</v>
      </c>
      <c r="C250" s="57" t="s">
        <v>1659</v>
      </c>
    </row>
    <row r="251" spans="1:3" x14ac:dyDescent="0.25">
      <c r="A251" s="56">
        <v>40778</v>
      </c>
      <c r="B251" s="57" t="s">
        <v>1508</v>
      </c>
      <c r="C251" s="57" t="s">
        <v>1509</v>
      </c>
    </row>
    <row r="252" spans="1:3" x14ac:dyDescent="0.25">
      <c r="A252" s="56">
        <v>40779</v>
      </c>
      <c r="B252" s="57" t="s">
        <v>1448</v>
      </c>
      <c r="C252" s="57" t="s">
        <v>1510</v>
      </c>
    </row>
    <row r="253" spans="1:3" x14ac:dyDescent="0.25">
      <c r="A253" s="56">
        <v>40785</v>
      </c>
      <c r="B253" s="57" t="s">
        <v>1664</v>
      </c>
      <c r="C253" s="57" t="s">
        <v>1665</v>
      </c>
    </row>
    <row r="254" spans="1:3" x14ac:dyDescent="0.25">
      <c r="A254" s="56">
        <v>40795</v>
      </c>
      <c r="B254" s="57" t="s">
        <v>1669</v>
      </c>
      <c r="C254" s="57" t="s">
        <v>1670</v>
      </c>
    </row>
    <row r="255" spans="1:3" x14ac:dyDescent="0.25">
      <c r="A255" s="56">
        <v>40796</v>
      </c>
      <c r="B255" s="57" t="s">
        <v>1671</v>
      </c>
      <c r="C255" s="57" t="s">
        <v>1478</v>
      </c>
    </row>
    <row r="256" spans="1:3" x14ac:dyDescent="0.25">
      <c r="A256" s="56">
        <v>40796</v>
      </c>
      <c r="B256" s="57" t="s">
        <v>1515</v>
      </c>
      <c r="C256" s="57" t="s">
        <v>1478</v>
      </c>
    </row>
    <row r="257" spans="1:3" x14ac:dyDescent="0.25">
      <c r="A257" s="56">
        <v>40810</v>
      </c>
      <c r="B257" s="57" t="s">
        <v>1679</v>
      </c>
      <c r="C257" s="57" t="s">
        <v>1680</v>
      </c>
    </row>
    <row r="258" spans="1:3" x14ac:dyDescent="0.25">
      <c r="A258" s="56">
        <v>40816</v>
      </c>
      <c r="B258" s="57" t="s">
        <v>1536</v>
      </c>
      <c r="C258" s="57" t="s">
        <v>1537</v>
      </c>
    </row>
    <row r="259" spans="1:3" x14ac:dyDescent="0.25">
      <c r="A259" s="56">
        <v>40820</v>
      </c>
      <c r="B259" s="57" t="s">
        <v>1681</v>
      </c>
      <c r="C259" s="57" t="s">
        <v>1682</v>
      </c>
    </row>
    <row r="260" spans="1:3" x14ac:dyDescent="0.25">
      <c r="A260" s="56">
        <v>40820</v>
      </c>
      <c r="B260" s="57" t="s">
        <v>1538</v>
      </c>
      <c r="C260" s="57" t="s">
        <v>1539</v>
      </c>
    </row>
    <row r="261" spans="1:3" x14ac:dyDescent="0.25">
      <c r="A261" s="56">
        <v>40829</v>
      </c>
      <c r="B261" s="57" t="s">
        <v>1688</v>
      </c>
      <c r="C261" s="57" t="s">
        <v>1631</v>
      </c>
    </row>
    <row r="262" spans="1:3" x14ac:dyDescent="0.25">
      <c r="A262" s="56">
        <v>40833</v>
      </c>
      <c r="B262" s="57" t="s">
        <v>1687</v>
      </c>
      <c r="C262" s="57" t="s">
        <v>1633</v>
      </c>
    </row>
    <row r="263" spans="1:3" x14ac:dyDescent="0.25">
      <c r="A263" s="56">
        <v>40834</v>
      </c>
      <c r="B263" s="57" t="s">
        <v>1542</v>
      </c>
      <c r="C263" s="57" t="s">
        <v>1543</v>
      </c>
    </row>
    <row r="264" spans="1:3" x14ac:dyDescent="0.25">
      <c r="A264" s="56">
        <v>40838</v>
      </c>
      <c r="B264" s="57" t="s">
        <v>1698</v>
      </c>
      <c r="C264" s="57" t="s">
        <v>1699</v>
      </c>
    </row>
    <row r="265" spans="1:3" x14ac:dyDescent="0.25">
      <c r="A265" s="56">
        <v>40838</v>
      </c>
      <c r="B265" s="57" t="s">
        <v>1700</v>
      </c>
      <c r="C265" s="57" t="s">
        <v>1554</v>
      </c>
    </row>
    <row r="266" spans="1:3" x14ac:dyDescent="0.25">
      <c r="A266" s="56">
        <v>40838</v>
      </c>
      <c r="B266" s="57" t="s">
        <v>1553</v>
      </c>
      <c r="C266" s="57" t="s">
        <v>1554</v>
      </c>
    </row>
    <row r="267" spans="1:3" x14ac:dyDescent="0.25">
      <c r="A267" s="56">
        <v>40840</v>
      </c>
      <c r="B267" s="57" t="s">
        <v>1701</v>
      </c>
      <c r="C267" s="57" t="s">
        <v>1702</v>
      </c>
    </row>
    <row r="268" spans="1:3" x14ac:dyDescent="0.25">
      <c r="A268" s="56">
        <v>40842</v>
      </c>
      <c r="B268" s="57" t="s">
        <v>1556</v>
      </c>
      <c r="C268" s="57" t="s">
        <v>1557</v>
      </c>
    </row>
    <row r="269" spans="1:3" x14ac:dyDescent="0.25">
      <c r="A269" s="56">
        <v>40850</v>
      </c>
      <c r="B269" s="57" t="s">
        <v>1705</v>
      </c>
      <c r="C269" s="57" t="s">
        <v>1706</v>
      </c>
    </row>
    <row r="270" spans="1:3" x14ac:dyDescent="0.25">
      <c r="A270" s="56">
        <v>40852</v>
      </c>
      <c r="B270" s="57" t="s">
        <v>1710</v>
      </c>
      <c r="C270" s="57" t="s">
        <v>1711</v>
      </c>
    </row>
    <row r="271" spans="1:3" x14ac:dyDescent="0.25">
      <c r="A271" s="56">
        <v>40852</v>
      </c>
      <c r="B271" s="57" t="s">
        <v>1708</v>
      </c>
      <c r="C271" s="57" t="s">
        <v>1709</v>
      </c>
    </row>
    <row r="272" spans="1:3" x14ac:dyDescent="0.25">
      <c r="A272" s="56">
        <v>40852</v>
      </c>
      <c r="B272" s="57" t="s">
        <v>1560</v>
      </c>
      <c r="C272" s="57" t="s">
        <v>1561</v>
      </c>
    </row>
    <row r="273" spans="1:3" x14ac:dyDescent="0.25">
      <c r="A273" s="56">
        <v>40853</v>
      </c>
      <c r="B273" s="57" t="s">
        <v>1562</v>
      </c>
      <c r="C273" s="57" t="s">
        <v>1480</v>
      </c>
    </row>
    <row r="274" spans="1:3" x14ac:dyDescent="0.25">
      <c r="A274" s="56">
        <v>40855</v>
      </c>
      <c r="B274" s="57" t="s">
        <v>1565</v>
      </c>
      <c r="C274" s="57" t="s">
        <v>1566</v>
      </c>
    </row>
    <row r="275" spans="1:3" x14ac:dyDescent="0.25">
      <c r="A275" s="56">
        <v>40859</v>
      </c>
      <c r="B275" s="57" t="s">
        <v>1567</v>
      </c>
      <c r="C275" s="57" t="s">
        <v>1568</v>
      </c>
    </row>
    <row r="276" spans="1:3" x14ac:dyDescent="0.25">
      <c r="A276" s="56">
        <v>40875</v>
      </c>
      <c r="B276" s="57" t="s">
        <v>1575</v>
      </c>
      <c r="C276" s="57" t="s">
        <v>1480</v>
      </c>
    </row>
    <row r="277" spans="1:3" x14ac:dyDescent="0.25">
      <c r="A277" s="56">
        <v>40875</v>
      </c>
      <c r="B277" s="57" t="s">
        <v>1713</v>
      </c>
      <c r="C277" s="57" t="s">
        <v>1714</v>
      </c>
    </row>
    <row r="278" spans="1:3" x14ac:dyDescent="0.25">
      <c r="A278" s="56">
        <v>40876</v>
      </c>
      <c r="B278" s="57" t="s">
        <v>1578</v>
      </c>
      <c r="C278" s="57" t="s">
        <v>1579</v>
      </c>
    </row>
    <row r="279" spans="1:3" x14ac:dyDescent="0.25">
      <c r="A279" s="56">
        <v>40876</v>
      </c>
      <c r="B279" s="57" t="s">
        <v>1580</v>
      </c>
      <c r="C279" s="57" t="s">
        <v>1581</v>
      </c>
    </row>
    <row r="280" spans="1:3" x14ac:dyDescent="0.25">
      <c r="A280" s="56">
        <v>40893</v>
      </c>
      <c r="B280" s="57" t="s">
        <v>1590</v>
      </c>
      <c r="C280" s="57" t="s">
        <v>1591</v>
      </c>
    </row>
    <row r="281" spans="1:3" x14ac:dyDescent="0.25">
      <c r="A281" s="56">
        <v>40895</v>
      </c>
      <c r="B281" s="57" t="s">
        <v>1592</v>
      </c>
      <c r="C281" s="57" t="s">
        <v>1593</v>
      </c>
    </row>
  </sheetData>
  <sortState ref="H2:I5">
    <sortCondition descending="1" ref="I2:I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3"/>
  <sheetViews>
    <sheetView topLeftCell="A61" workbookViewId="0">
      <selection activeCell="D80" sqref="A2:D80"/>
    </sheetView>
  </sheetViews>
  <sheetFormatPr defaultRowHeight="15" outlineLevelRow="1" x14ac:dyDescent="0.25"/>
  <cols>
    <col min="1" max="1" width="23" style="57" customWidth="1"/>
    <col min="2" max="2" width="41.28515625" style="57" customWidth="1"/>
    <col min="3" max="3" width="32.7109375" style="57" customWidth="1"/>
    <col min="4" max="4" width="31" style="57" customWidth="1"/>
    <col min="5" max="5" width="30.5703125" customWidth="1"/>
  </cols>
  <sheetData>
    <row r="1" spans="1:4" x14ac:dyDescent="0.25">
      <c r="A1" s="350" t="s">
        <v>1</v>
      </c>
      <c r="B1" s="350" t="s">
        <v>1721</v>
      </c>
      <c r="C1" s="350" t="s">
        <v>1723</v>
      </c>
      <c r="D1" s="350" t="s">
        <v>1722</v>
      </c>
    </row>
    <row r="2" spans="1:4" x14ac:dyDescent="0.25">
      <c r="A2" s="417">
        <v>40604</v>
      </c>
      <c r="B2" s="418" t="s">
        <v>3202</v>
      </c>
      <c r="C2" s="418" t="s">
        <v>3087</v>
      </c>
      <c r="D2" s="418" t="s">
        <v>3088</v>
      </c>
    </row>
    <row r="3" spans="1:4" x14ac:dyDescent="0.25">
      <c r="A3" s="417">
        <v>40604</v>
      </c>
      <c r="B3" s="418" t="s">
        <v>3202</v>
      </c>
      <c r="C3" s="418" t="s">
        <v>3087</v>
      </c>
      <c r="D3" s="418" t="s">
        <v>3088</v>
      </c>
    </row>
    <row r="4" spans="1:4" x14ac:dyDescent="0.25">
      <c r="A4" s="417">
        <v>40604</v>
      </c>
      <c r="B4" s="418" t="s">
        <v>3202</v>
      </c>
      <c r="C4" s="418" t="s">
        <v>3087</v>
      </c>
      <c r="D4" s="418" t="s">
        <v>3088</v>
      </c>
    </row>
    <row r="5" spans="1:4" x14ac:dyDescent="0.25">
      <c r="A5" s="417">
        <v>40606</v>
      </c>
      <c r="B5" s="418" t="s">
        <v>3202</v>
      </c>
      <c r="C5" s="418" t="s">
        <v>3087</v>
      </c>
      <c r="D5" s="418" t="s">
        <v>3088</v>
      </c>
    </row>
    <row r="6" spans="1:4" x14ac:dyDescent="0.25">
      <c r="A6" s="417">
        <v>40621</v>
      </c>
      <c r="B6" s="418" t="s">
        <v>3202</v>
      </c>
      <c r="C6" s="418" t="s">
        <v>3087</v>
      </c>
      <c r="D6" s="418" t="s">
        <v>3088</v>
      </c>
    </row>
    <row r="7" spans="1:4" x14ac:dyDescent="0.25">
      <c r="A7" s="417">
        <v>40621</v>
      </c>
      <c r="B7" s="418" t="s">
        <v>3202</v>
      </c>
      <c r="C7" s="418" t="s">
        <v>3087</v>
      </c>
      <c r="D7" s="418" t="s">
        <v>3088</v>
      </c>
    </row>
    <row r="8" spans="1:4" x14ac:dyDescent="0.25">
      <c r="A8" s="417">
        <v>40632</v>
      </c>
      <c r="B8" s="418" t="s">
        <v>3202</v>
      </c>
      <c r="C8" s="418" t="s">
        <v>3087</v>
      </c>
      <c r="D8" s="418" t="s">
        <v>3088</v>
      </c>
    </row>
    <row r="9" spans="1:4" x14ac:dyDescent="0.25">
      <c r="A9" s="417">
        <v>40646</v>
      </c>
      <c r="B9" s="418" t="s">
        <v>3202</v>
      </c>
      <c r="C9" s="418" t="s">
        <v>3087</v>
      </c>
      <c r="D9" s="418" t="s">
        <v>3088</v>
      </c>
    </row>
    <row r="10" spans="1:4" x14ac:dyDescent="0.25">
      <c r="A10" s="417">
        <v>40647</v>
      </c>
      <c r="B10" s="418" t="s">
        <v>3202</v>
      </c>
      <c r="C10" s="418" t="s">
        <v>3087</v>
      </c>
      <c r="D10" s="418" t="s">
        <v>3088</v>
      </c>
    </row>
    <row r="11" spans="1:4" x14ac:dyDescent="0.25">
      <c r="A11" s="417">
        <v>40648</v>
      </c>
      <c r="B11" s="418" t="s">
        <v>3202</v>
      </c>
      <c r="C11" s="418" t="s">
        <v>3087</v>
      </c>
      <c r="D11" s="418" t="s">
        <v>3088</v>
      </c>
    </row>
    <row r="12" spans="1:4" x14ac:dyDescent="0.25">
      <c r="A12" s="417">
        <v>40653</v>
      </c>
      <c r="B12" s="418" t="s">
        <v>3202</v>
      </c>
      <c r="C12" s="418" t="s">
        <v>3087</v>
      </c>
      <c r="D12" s="418" t="s">
        <v>3088</v>
      </c>
    </row>
    <row r="13" spans="1:4" x14ac:dyDescent="0.25">
      <c r="A13" s="417">
        <v>40653</v>
      </c>
      <c r="B13" s="418" t="s">
        <v>3202</v>
      </c>
      <c r="C13" s="418" t="s">
        <v>3087</v>
      </c>
      <c r="D13" s="418" t="s">
        <v>3088</v>
      </c>
    </row>
    <row r="14" spans="1:4" x14ac:dyDescent="0.25">
      <c r="A14" s="419">
        <v>40654</v>
      </c>
      <c r="B14" s="418" t="s">
        <v>3202</v>
      </c>
      <c r="C14" s="418" t="s">
        <v>3087</v>
      </c>
      <c r="D14" s="418" t="s">
        <v>3088</v>
      </c>
    </row>
    <row r="15" spans="1:4" x14ac:dyDescent="0.25">
      <c r="A15" s="419">
        <v>40654</v>
      </c>
      <c r="B15" s="418" t="s">
        <v>3202</v>
      </c>
      <c r="C15" s="418" t="s">
        <v>3087</v>
      </c>
      <c r="D15" s="418" t="s">
        <v>3088</v>
      </c>
    </row>
    <row r="16" spans="1:4" x14ac:dyDescent="0.25">
      <c r="A16" s="417">
        <v>40656</v>
      </c>
      <c r="B16" s="418" t="s">
        <v>3202</v>
      </c>
      <c r="C16" s="418" t="s">
        <v>3087</v>
      </c>
      <c r="D16" s="418" t="s">
        <v>3128</v>
      </c>
    </row>
    <row r="17" spans="1:4" x14ac:dyDescent="0.25">
      <c r="A17" s="417">
        <v>40656</v>
      </c>
      <c r="B17" s="418" t="s">
        <v>3202</v>
      </c>
      <c r="C17" s="418" t="s">
        <v>3087</v>
      </c>
      <c r="D17" s="418" t="s">
        <v>3088</v>
      </c>
    </row>
    <row r="18" spans="1:4" x14ac:dyDescent="0.25">
      <c r="A18" s="417">
        <v>40656</v>
      </c>
      <c r="B18" s="418" t="s">
        <v>3202</v>
      </c>
      <c r="C18" s="418" t="s">
        <v>3087</v>
      </c>
      <c r="D18" s="418" t="s">
        <v>3088</v>
      </c>
    </row>
    <row r="19" spans="1:4" x14ac:dyDescent="0.25">
      <c r="A19" s="417">
        <v>40658</v>
      </c>
      <c r="B19" s="418" t="s">
        <v>3202</v>
      </c>
      <c r="C19" s="418" t="s">
        <v>3087</v>
      </c>
      <c r="D19" s="418" t="s">
        <v>3088</v>
      </c>
    </row>
    <row r="20" spans="1:4" x14ac:dyDescent="0.25">
      <c r="A20" s="417">
        <v>40660</v>
      </c>
      <c r="B20" s="418" t="s">
        <v>3202</v>
      </c>
      <c r="C20" s="418" t="s">
        <v>3087</v>
      </c>
      <c r="D20" s="418" t="s">
        <v>3088</v>
      </c>
    </row>
    <row r="21" spans="1:4" x14ac:dyDescent="0.25">
      <c r="A21" s="417">
        <v>40662</v>
      </c>
      <c r="B21" s="418" t="s">
        <v>3202</v>
      </c>
      <c r="C21" s="418" t="s">
        <v>3087</v>
      </c>
      <c r="D21" s="418" t="s">
        <v>3088</v>
      </c>
    </row>
    <row r="22" spans="1:4" x14ac:dyDescent="0.25">
      <c r="A22" s="417">
        <v>40668</v>
      </c>
      <c r="B22" s="418" t="s">
        <v>3202</v>
      </c>
      <c r="C22" s="418" t="s">
        <v>3087</v>
      </c>
      <c r="D22" s="418" t="s">
        <v>3088</v>
      </c>
    </row>
    <row r="23" spans="1:4" x14ac:dyDescent="0.25">
      <c r="A23" s="417">
        <v>40668</v>
      </c>
      <c r="B23" s="418" t="s">
        <v>3202</v>
      </c>
      <c r="C23" s="418" t="s">
        <v>3087</v>
      </c>
      <c r="D23" s="418" t="s">
        <v>3088</v>
      </c>
    </row>
    <row r="24" spans="1:4" x14ac:dyDescent="0.25">
      <c r="A24" s="417">
        <v>40668</v>
      </c>
      <c r="B24" s="418" t="s">
        <v>3202</v>
      </c>
      <c r="C24" s="418" t="s">
        <v>3087</v>
      </c>
      <c r="D24" s="418" t="s">
        <v>3088</v>
      </c>
    </row>
    <row r="25" spans="1:4" x14ac:dyDescent="0.25">
      <c r="A25" s="417">
        <v>40668</v>
      </c>
      <c r="B25" s="418" t="s">
        <v>3202</v>
      </c>
      <c r="C25" s="418" t="s">
        <v>3087</v>
      </c>
      <c r="D25" s="418" t="s">
        <v>3088</v>
      </c>
    </row>
    <row r="26" spans="1:4" x14ac:dyDescent="0.25">
      <c r="A26" s="417">
        <v>40674</v>
      </c>
      <c r="B26" s="418" t="s">
        <v>3202</v>
      </c>
      <c r="C26" s="418" t="s">
        <v>3087</v>
      </c>
      <c r="D26" s="418" t="s">
        <v>3088</v>
      </c>
    </row>
    <row r="27" spans="1:4" x14ac:dyDescent="0.25">
      <c r="A27" s="417">
        <v>40675</v>
      </c>
      <c r="B27" s="418" t="s">
        <v>3202</v>
      </c>
      <c r="C27" s="418" t="s">
        <v>3087</v>
      </c>
      <c r="D27" s="418" t="s">
        <v>3088</v>
      </c>
    </row>
    <row r="28" spans="1:4" x14ac:dyDescent="0.25">
      <c r="A28" s="417">
        <v>40676</v>
      </c>
      <c r="B28" s="418" t="s">
        <v>3202</v>
      </c>
      <c r="C28" s="418" t="s">
        <v>3087</v>
      </c>
      <c r="D28" s="418" t="s">
        <v>3088</v>
      </c>
    </row>
    <row r="29" spans="1:4" x14ac:dyDescent="0.25">
      <c r="A29" s="417">
        <v>40676</v>
      </c>
      <c r="B29" s="418" t="s">
        <v>3202</v>
      </c>
      <c r="C29" s="418" t="s">
        <v>3087</v>
      </c>
      <c r="D29" s="418" t="s">
        <v>3088</v>
      </c>
    </row>
    <row r="30" spans="1:4" x14ac:dyDescent="0.25">
      <c r="A30" s="417">
        <v>40681</v>
      </c>
      <c r="B30" s="418" t="s">
        <v>3202</v>
      </c>
      <c r="C30" s="418" t="s">
        <v>3087</v>
      </c>
      <c r="D30" s="418" t="s">
        <v>3088</v>
      </c>
    </row>
    <row r="31" spans="1:4" x14ac:dyDescent="0.25">
      <c r="A31" s="417">
        <v>40681</v>
      </c>
      <c r="B31" s="418" t="s">
        <v>3202</v>
      </c>
      <c r="C31" s="418" t="s">
        <v>3087</v>
      </c>
      <c r="D31" s="418" t="s">
        <v>3088</v>
      </c>
    </row>
    <row r="32" spans="1:4" x14ac:dyDescent="0.25">
      <c r="A32" s="417">
        <v>40697</v>
      </c>
      <c r="B32" s="418" t="s">
        <v>3202</v>
      </c>
      <c r="C32" s="418" t="s">
        <v>3087</v>
      </c>
      <c r="D32" s="418" t="s">
        <v>3088</v>
      </c>
    </row>
    <row r="33" spans="1:4" x14ac:dyDescent="0.25">
      <c r="A33" s="417">
        <v>40697</v>
      </c>
      <c r="B33" s="418" t="s">
        <v>3202</v>
      </c>
      <c r="C33" s="418" t="s">
        <v>3087</v>
      </c>
      <c r="D33" s="418" t="s">
        <v>3088</v>
      </c>
    </row>
    <row r="34" spans="1:4" x14ac:dyDescent="0.25">
      <c r="A34" s="417">
        <v>40698</v>
      </c>
      <c r="B34" s="418" t="s">
        <v>3202</v>
      </c>
      <c r="C34" s="418" t="s">
        <v>3087</v>
      </c>
      <c r="D34" s="418" t="s">
        <v>3088</v>
      </c>
    </row>
    <row r="35" spans="1:4" x14ac:dyDescent="0.25">
      <c r="A35" s="417">
        <v>40698</v>
      </c>
      <c r="B35" s="418" t="s">
        <v>3202</v>
      </c>
      <c r="C35" s="418" t="s">
        <v>3087</v>
      </c>
      <c r="D35" s="418" t="s">
        <v>3088</v>
      </c>
    </row>
    <row r="36" spans="1:4" x14ac:dyDescent="0.25">
      <c r="A36" s="417">
        <v>40698</v>
      </c>
      <c r="B36" s="418" t="s">
        <v>3202</v>
      </c>
      <c r="C36" s="418" t="s">
        <v>3087</v>
      </c>
      <c r="D36" s="418" t="s">
        <v>3088</v>
      </c>
    </row>
    <row r="37" spans="1:4" x14ac:dyDescent="0.25">
      <c r="A37" s="417">
        <v>40699</v>
      </c>
      <c r="B37" s="418" t="s">
        <v>3202</v>
      </c>
      <c r="C37" s="418" t="s">
        <v>3087</v>
      </c>
      <c r="D37" s="418" t="s">
        <v>3088</v>
      </c>
    </row>
    <row r="38" spans="1:4" x14ac:dyDescent="0.25">
      <c r="A38" s="417">
        <v>40699</v>
      </c>
      <c r="B38" s="418" t="s">
        <v>3202</v>
      </c>
      <c r="C38" s="418" t="s">
        <v>3087</v>
      </c>
      <c r="D38" s="418" t="s">
        <v>3088</v>
      </c>
    </row>
    <row r="39" spans="1:4" x14ac:dyDescent="0.25">
      <c r="A39" s="417">
        <v>40703</v>
      </c>
      <c r="B39" s="418" t="s">
        <v>3202</v>
      </c>
      <c r="C39" s="418" t="s">
        <v>3087</v>
      </c>
      <c r="D39" s="418" t="s">
        <v>3088</v>
      </c>
    </row>
    <row r="40" spans="1:4" x14ac:dyDescent="0.25">
      <c r="A40" s="417">
        <v>40710</v>
      </c>
      <c r="B40" s="418" t="s">
        <v>3202</v>
      </c>
      <c r="C40" s="418" t="s">
        <v>3087</v>
      </c>
      <c r="D40" s="418" t="s">
        <v>3088</v>
      </c>
    </row>
    <row r="41" spans="1:4" x14ac:dyDescent="0.25">
      <c r="A41" s="417">
        <v>40710</v>
      </c>
      <c r="B41" s="418" t="s">
        <v>3202</v>
      </c>
      <c r="C41" s="418" t="s">
        <v>3087</v>
      </c>
      <c r="D41" s="418" t="s">
        <v>3088</v>
      </c>
    </row>
    <row r="42" spans="1:4" x14ac:dyDescent="0.25">
      <c r="A42" s="417">
        <v>40718</v>
      </c>
      <c r="B42" s="418" t="s">
        <v>3202</v>
      </c>
      <c r="C42" s="418" t="s">
        <v>3087</v>
      </c>
      <c r="D42" s="418" t="s">
        <v>3088</v>
      </c>
    </row>
    <row r="43" spans="1:4" x14ac:dyDescent="0.25">
      <c r="A43" s="417">
        <v>40718</v>
      </c>
      <c r="B43" s="418" t="s">
        <v>3202</v>
      </c>
      <c r="C43" s="418" t="s">
        <v>3087</v>
      </c>
      <c r="D43" s="418" t="s">
        <v>3088</v>
      </c>
    </row>
    <row r="44" spans="1:4" x14ac:dyDescent="0.25">
      <c r="A44" s="417">
        <v>40718</v>
      </c>
      <c r="B44" s="418" t="s">
        <v>3202</v>
      </c>
      <c r="C44" s="418" t="s">
        <v>3087</v>
      </c>
      <c r="D44" s="418" t="s">
        <v>3088</v>
      </c>
    </row>
    <row r="45" spans="1:4" x14ac:dyDescent="0.25">
      <c r="A45" s="417">
        <v>40725</v>
      </c>
      <c r="B45" s="418" t="s">
        <v>3202</v>
      </c>
      <c r="C45" s="418" t="s">
        <v>3087</v>
      </c>
      <c r="D45" s="418" t="s">
        <v>3088</v>
      </c>
    </row>
    <row r="46" spans="1:4" x14ac:dyDescent="0.25">
      <c r="A46" s="417">
        <v>40725</v>
      </c>
      <c r="B46" s="418" t="s">
        <v>3202</v>
      </c>
      <c r="C46" s="418" t="s">
        <v>3087</v>
      </c>
      <c r="D46" s="418" t="s">
        <v>3088</v>
      </c>
    </row>
    <row r="47" spans="1:4" x14ac:dyDescent="0.25">
      <c r="A47" s="417">
        <v>40726</v>
      </c>
      <c r="B47" s="418" t="s">
        <v>3202</v>
      </c>
      <c r="C47" s="418" t="s">
        <v>3087</v>
      </c>
      <c r="D47" s="418" t="s">
        <v>3088</v>
      </c>
    </row>
    <row r="48" spans="1:4" x14ac:dyDescent="0.25">
      <c r="A48" s="417">
        <v>40726</v>
      </c>
      <c r="B48" s="418" t="s">
        <v>3202</v>
      </c>
      <c r="C48" s="418" t="s">
        <v>3087</v>
      </c>
      <c r="D48" s="418" t="s">
        <v>3088</v>
      </c>
    </row>
    <row r="49" spans="1:4" x14ac:dyDescent="0.25">
      <c r="A49" s="417">
        <v>40730</v>
      </c>
      <c r="B49" s="418" t="s">
        <v>3202</v>
      </c>
      <c r="C49" s="418" t="s">
        <v>3087</v>
      </c>
      <c r="D49" s="418" t="s">
        <v>3088</v>
      </c>
    </row>
    <row r="50" spans="1:4" x14ac:dyDescent="0.25">
      <c r="A50" s="417">
        <v>40730</v>
      </c>
      <c r="B50" s="418" t="s">
        <v>3202</v>
      </c>
      <c r="C50" s="418" t="s">
        <v>3087</v>
      </c>
      <c r="D50" s="418" t="s">
        <v>3088</v>
      </c>
    </row>
    <row r="51" spans="1:4" x14ac:dyDescent="0.25">
      <c r="A51" s="417">
        <v>40730</v>
      </c>
      <c r="B51" s="418" t="s">
        <v>3202</v>
      </c>
      <c r="C51" s="418" t="s">
        <v>3087</v>
      </c>
      <c r="D51" s="418" t="s">
        <v>3088</v>
      </c>
    </row>
    <row r="52" spans="1:4" x14ac:dyDescent="0.25">
      <c r="A52" s="417">
        <v>40731</v>
      </c>
      <c r="B52" s="418" t="s">
        <v>3202</v>
      </c>
      <c r="C52" s="418" t="s">
        <v>3087</v>
      </c>
      <c r="D52" s="418" t="s">
        <v>3088</v>
      </c>
    </row>
    <row r="53" spans="1:4" x14ac:dyDescent="0.25">
      <c r="A53" s="417">
        <v>40732</v>
      </c>
      <c r="B53" s="418" t="s">
        <v>3202</v>
      </c>
      <c r="C53" s="418" t="s">
        <v>3087</v>
      </c>
      <c r="D53" s="418" t="s">
        <v>3088</v>
      </c>
    </row>
    <row r="54" spans="1:4" x14ac:dyDescent="0.25">
      <c r="A54" s="417">
        <v>40738</v>
      </c>
      <c r="B54" s="418" t="s">
        <v>3202</v>
      </c>
      <c r="C54" s="418" t="s">
        <v>3087</v>
      </c>
      <c r="D54" s="418" t="s">
        <v>3088</v>
      </c>
    </row>
    <row r="55" spans="1:4" x14ac:dyDescent="0.25">
      <c r="A55" s="417">
        <v>40741</v>
      </c>
      <c r="B55" s="418" t="s">
        <v>3202</v>
      </c>
      <c r="C55" s="418" t="s">
        <v>3087</v>
      </c>
      <c r="D55" s="418" t="s">
        <v>3066</v>
      </c>
    </row>
    <row r="56" spans="1:4" x14ac:dyDescent="0.25">
      <c r="A56" s="417">
        <v>40741</v>
      </c>
      <c r="B56" s="418" t="s">
        <v>3202</v>
      </c>
      <c r="C56" s="418" t="s">
        <v>3087</v>
      </c>
      <c r="D56" s="418" t="s">
        <v>3066</v>
      </c>
    </row>
    <row r="57" spans="1:4" x14ac:dyDescent="0.25">
      <c r="A57" s="417">
        <v>40744</v>
      </c>
      <c r="B57" s="418" t="s">
        <v>3202</v>
      </c>
      <c r="C57" s="418" t="s">
        <v>3087</v>
      </c>
      <c r="D57" s="418" t="s">
        <v>3088</v>
      </c>
    </row>
    <row r="58" spans="1:4" x14ac:dyDescent="0.25">
      <c r="A58" s="417">
        <v>40744</v>
      </c>
      <c r="B58" s="418" t="s">
        <v>3202</v>
      </c>
      <c r="C58" s="418" t="s">
        <v>3087</v>
      </c>
      <c r="D58" s="418" t="s">
        <v>3088</v>
      </c>
    </row>
    <row r="59" spans="1:4" x14ac:dyDescent="0.25">
      <c r="A59" s="417">
        <v>40766</v>
      </c>
      <c r="B59" s="418" t="s">
        <v>3202</v>
      </c>
      <c r="C59" s="418" t="s">
        <v>3087</v>
      </c>
      <c r="D59" s="418" t="s">
        <v>3088</v>
      </c>
    </row>
    <row r="60" spans="1:4" x14ac:dyDescent="0.25">
      <c r="A60" s="417">
        <v>40767</v>
      </c>
      <c r="B60" s="418" t="s">
        <v>3202</v>
      </c>
      <c r="C60" s="418" t="s">
        <v>3087</v>
      </c>
      <c r="D60" s="418" t="s">
        <v>3088</v>
      </c>
    </row>
    <row r="61" spans="1:4" x14ac:dyDescent="0.25">
      <c r="A61" s="417">
        <v>40821</v>
      </c>
      <c r="B61" s="418" t="s">
        <v>3202</v>
      </c>
      <c r="C61" s="418" t="s">
        <v>3087</v>
      </c>
      <c r="D61" s="418" t="s">
        <v>3088</v>
      </c>
    </row>
    <row r="62" spans="1:4" x14ac:dyDescent="0.25">
      <c r="A62" s="417">
        <v>40821</v>
      </c>
      <c r="B62" s="418" t="s">
        <v>3202</v>
      </c>
      <c r="C62" s="418" t="s">
        <v>3087</v>
      </c>
      <c r="D62" s="418" t="s">
        <v>3088</v>
      </c>
    </row>
    <row r="63" spans="1:4" x14ac:dyDescent="0.25">
      <c r="A63" s="417">
        <v>40835</v>
      </c>
      <c r="B63" s="418" t="s">
        <v>3202</v>
      </c>
      <c r="C63" s="418" t="s">
        <v>3087</v>
      </c>
      <c r="D63" s="418" t="s">
        <v>4990</v>
      </c>
    </row>
    <row r="64" spans="1:4" x14ac:dyDescent="0.25">
      <c r="A64" s="417">
        <v>40842</v>
      </c>
      <c r="B64" s="418" t="s">
        <v>3202</v>
      </c>
      <c r="C64" s="418" t="s">
        <v>3087</v>
      </c>
      <c r="D64" s="418" t="s">
        <v>3088</v>
      </c>
    </row>
    <row r="65" spans="1:4" x14ac:dyDescent="0.25">
      <c r="A65" s="417">
        <v>40849</v>
      </c>
      <c r="B65" s="418" t="s">
        <v>3202</v>
      </c>
      <c r="C65" s="418" t="s">
        <v>3087</v>
      </c>
      <c r="D65" s="418" t="s">
        <v>3088</v>
      </c>
    </row>
    <row r="66" spans="1:4" x14ac:dyDescent="0.25">
      <c r="A66" s="417">
        <v>40849</v>
      </c>
      <c r="B66" s="418" t="s">
        <v>3202</v>
      </c>
      <c r="C66" s="418" t="s">
        <v>3087</v>
      </c>
      <c r="D66" s="418" t="s">
        <v>3088</v>
      </c>
    </row>
    <row r="67" spans="1:4" x14ac:dyDescent="0.25">
      <c r="A67" s="417">
        <v>40849</v>
      </c>
      <c r="B67" s="418" t="s">
        <v>3202</v>
      </c>
      <c r="C67" s="418" t="s">
        <v>3087</v>
      </c>
      <c r="D67" s="418" t="s">
        <v>3088</v>
      </c>
    </row>
    <row r="68" spans="1:4" x14ac:dyDescent="0.25">
      <c r="A68" s="417">
        <v>40856</v>
      </c>
      <c r="B68" s="418" t="s">
        <v>3202</v>
      </c>
      <c r="C68" s="418" t="s">
        <v>3087</v>
      </c>
      <c r="D68" s="418" t="s">
        <v>5042</v>
      </c>
    </row>
    <row r="69" spans="1:4" x14ac:dyDescent="0.25">
      <c r="A69" s="417">
        <v>40863</v>
      </c>
      <c r="B69" s="418" t="s">
        <v>3202</v>
      </c>
      <c r="C69" s="418" t="s">
        <v>3087</v>
      </c>
      <c r="D69" s="418" t="s">
        <v>3088</v>
      </c>
    </row>
    <row r="70" spans="1:4" x14ac:dyDescent="0.25">
      <c r="A70" s="417">
        <v>40863</v>
      </c>
      <c r="B70" s="418" t="s">
        <v>5057</v>
      </c>
      <c r="C70" s="418" t="s">
        <v>5025</v>
      </c>
      <c r="D70" s="418" t="s">
        <v>3088</v>
      </c>
    </row>
    <row r="71" spans="1:4" x14ac:dyDescent="0.25">
      <c r="A71" s="417">
        <v>40864</v>
      </c>
      <c r="B71" s="418" t="s">
        <v>3202</v>
      </c>
      <c r="C71" s="418" t="s">
        <v>3087</v>
      </c>
      <c r="D71" s="418" t="s">
        <v>3088</v>
      </c>
    </row>
    <row r="72" spans="1:4" x14ac:dyDescent="0.25">
      <c r="A72" s="417">
        <v>40871</v>
      </c>
      <c r="B72" s="418" t="s">
        <v>3202</v>
      </c>
      <c r="C72" s="418" t="s">
        <v>3087</v>
      </c>
      <c r="D72" s="418" t="s">
        <v>3088</v>
      </c>
    </row>
    <row r="73" spans="1:4" x14ac:dyDescent="0.25">
      <c r="A73" s="417">
        <v>40871</v>
      </c>
      <c r="B73" s="418" t="s">
        <v>3202</v>
      </c>
      <c r="C73" s="418" t="s">
        <v>3087</v>
      </c>
      <c r="D73" s="418" t="s">
        <v>3088</v>
      </c>
    </row>
    <row r="74" spans="1:4" x14ac:dyDescent="0.25">
      <c r="A74" s="417">
        <v>40879</v>
      </c>
      <c r="B74" s="418" t="s">
        <v>3202</v>
      </c>
      <c r="C74" s="418" t="s">
        <v>5025</v>
      </c>
      <c r="D74" s="418" t="s">
        <v>3088</v>
      </c>
    </row>
    <row r="75" spans="1:4" x14ac:dyDescent="0.25">
      <c r="A75" s="417">
        <v>40892</v>
      </c>
      <c r="B75" s="418" t="s">
        <v>3202</v>
      </c>
      <c r="C75" s="418" t="s">
        <v>5025</v>
      </c>
      <c r="D75" s="418" t="s">
        <v>5042</v>
      </c>
    </row>
    <row r="76" spans="1:4" x14ac:dyDescent="0.25">
      <c r="A76" s="417">
        <v>40893</v>
      </c>
      <c r="B76" s="418" t="s">
        <v>3202</v>
      </c>
      <c r="C76" s="418" t="s">
        <v>3087</v>
      </c>
      <c r="D76" s="418" t="s">
        <v>3088</v>
      </c>
    </row>
    <row r="77" spans="1:4" x14ac:dyDescent="0.25">
      <c r="A77" s="417">
        <v>40900</v>
      </c>
      <c r="B77" s="418" t="s">
        <v>5057</v>
      </c>
      <c r="C77" s="418" t="s">
        <v>3087</v>
      </c>
      <c r="D77" s="418" t="s">
        <v>3088</v>
      </c>
    </row>
    <row r="78" spans="1:4" x14ac:dyDescent="0.25">
      <c r="A78" s="417">
        <v>40906</v>
      </c>
      <c r="B78" s="418" t="s">
        <v>3202</v>
      </c>
      <c r="C78" s="418" t="s">
        <v>3087</v>
      </c>
      <c r="D78" s="418" t="s">
        <v>3088</v>
      </c>
    </row>
    <row r="79" spans="1:4" outlineLevel="1" x14ac:dyDescent="0.25">
      <c r="A79" s="417">
        <v>40623</v>
      </c>
      <c r="B79" s="418" t="s">
        <v>3248</v>
      </c>
      <c r="C79" s="418" t="s">
        <v>3087</v>
      </c>
      <c r="D79" s="418" t="s">
        <v>3067</v>
      </c>
    </row>
    <row r="80" spans="1:4" outlineLevel="1" x14ac:dyDescent="0.25">
      <c r="A80" s="417">
        <v>40771</v>
      </c>
      <c r="B80" s="418" t="s">
        <v>3248</v>
      </c>
      <c r="C80" s="418" t="s">
        <v>3087</v>
      </c>
      <c r="D80" s="418" t="s">
        <v>3068</v>
      </c>
    </row>
    <row r="81" spans="1:4" outlineLevel="1" x14ac:dyDescent="0.25">
      <c r="A81" s="417"/>
      <c r="B81" s="418"/>
      <c r="C81" s="418"/>
      <c r="D81" s="418"/>
    </row>
    <row r="82" spans="1:4" outlineLevel="1" x14ac:dyDescent="0.25">
      <c r="A82" s="411">
        <v>40568</v>
      </c>
      <c r="B82" s="412" t="s">
        <v>3112</v>
      </c>
      <c r="C82" s="412" t="s">
        <v>3080</v>
      </c>
      <c r="D82" s="412" t="s">
        <v>1727</v>
      </c>
    </row>
    <row r="83" spans="1:4" outlineLevel="1" x14ac:dyDescent="0.25">
      <c r="A83" s="411">
        <v>40643</v>
      </c>
      <c r="B83" s="412" t="s">
        <v>3112</v>
      </c>
      <c r="C83" s="412" t="s">
        <v>3080</v>
      </c>
      <c r="D83" s="412" t="s">
        <v>3067</v>
      </c>
    </row>
    <row r="84" spans="1:4" outlineLevel="1" x14ac:dyDescent="0.25">
      <c r="A84" s="411">
        <v>40648</v>
      </c>
      <c r="B84" s="412" t="s">
        <v>3112</v>
      </c>
      <c r="C84" s="412" t="s">
        <v>3080</v>
      </c>
      <c r="D84" s="412" t="s">
        <v>3106</v>
      </c>
    </row>
    <row r="85" spans="1:4" outlineLevel="1" x14ac:dyDescent="0.25">
      <c r="A85" s="413">
        <v>40654</v>
      </c>
      <c r="B85" s="412" t="s">
        <v>3112</v>
      </c>
      <c r="C85" s="412" t="s">
        <v>3087</v>
      </c>
      <c r="D85" s="412" t="s">
        <v>3106</v>
      </c>
    </row>
    <row r="86" spans="1:4" outlineLevel="1" x14ac:dyDescent="0.25">
      <c r="A86" s="411">
        <v>40657</v>
      </c>
      <c r="B86" s="412" t="s">
        <v>3112</v>
      </c>
      <c r="C86" s="412" t="s">
        <v>3080</v>
      </c>
      <c r="D86" s="412" t="s">
        <v>3282</v>
      </c>
    </row>
    <row r="87" spans="1:4" outlineLevel="1" x14ac:dyDescent="0.25">
      <c r="A87" s="411">
        <v>40674</v>
      </c>
      <c r="B87" s="412" t="s">
        <v>3112</v>
      </c>
      <c r="C87" s="412" t="s">
        <v>3080</v>
      </c>
      <c r="D87" s="412" t="s">
        <v>3106</v>
      </c>
    </row>
    <row r="88" spans="1:4" outlineLevel="1" x14ac:dyDescent="0.25">
      <c r="A88" s="411">
        <v>40689</v>
      </c>
      <c r="B88" s="412" t="s">
        <v>3112</v>
      </c>
      <c r="C88" s="412" t="s">
        <v>3080</v>
      </c>
      <c r="D88" s="412" t="s">
        <v>3106</v>
      </c>
    </row>
    <row r="89" spans="1:4" outlineLevel="1" x14ac:dyDescent="0.25">
      <c r="A89" s="411">
        <v>40701</v>
      </c>
      <c r="B89" s="412" t="s">
        <v>3112</v>
      </c>
      <c r="C89" s="412" t="s">
        <v>3080</v>
      </c>
      <c r="D89" s="412" t="s">
        <v>3067</v>
      </c>
    </row>
    <row r="90" spans="1:4" outlineLevel="1" x14ac:dyDescent="0.25">
      <c r="A90" s="411">
        <v>40701</v>
      </c>
      <c r="B90" s="412" t="s">
        <v>3112</v>
      </c>
      <c r="C90" s="412" t="s">
        <v>3080</v>
      </c>
      <c r="D90" s="412" t="s">
        <v>3067</v>
      </c>
    </row>
    <row r="91" spans="1:4" outlineLevel="1" x14ac:dyDescent="0.25">
      <c r="A91" s="411">
        <v>40744</v>
      </c>
      <c r="B91" s="412" t="s">
        <v>3112</v>
      </c>
      <c r="C91" s="412" t="s">
        <v>3080</v>
      </c>
      <c r="D91" s="412" t="s">
        <v>3088</v>
      </c>
    </row>
    <row r="92" spans="1:4" outlineLevel="1" x14ac:dyDescent="0.25">
      <c r="A92" s="411">
        <v>40753</v>
      </c>
      <c r="B92" s="412" t="s">
        <v>3112</v>
      </c>
      <c r="C92" s="412" t="s">
        <v>3080</v>
      </c>
      <c r="D92" s="412" t="s">
        <v>3088</v>
      </c>
    </row>
    <row r="93" spans="1:4" outlineLevel="1" x14ac:dyDescent="0.25">
      <c r="A93" s="411">
        <v>40764</v>
      </c>
      <c r="B93" s="412" t="s">
        <v>3112</v>
      </c>
      <c r="C93" s="412" t="s">
        <v>3080</v>
      </c>
      <c r="D93" s="412" t="s">
        <v>3067</v>
      </c>
    </row>
    <row r="94" spans="1:4" outlineLevel="1" x14ac:dyDescent="0.25">
      <c r="A94" s="411">
        <v>40779</v>
      </c>
      <c r="B94" s="412" t="s">
        <v>3112</v>
      </c>
      <c r="C94" s="412" t="s">
        <v>3080</v>
      </c>
      <c r="D94" s="412" t="s">
        <v>3106</v>
      </c>
    </row>
    <row r="95" spans="1:4" outlineLevel="1" x14ac:dyDescent="0.25">
      <c r="A95" s="411">
        <v>40789</v>
      </c>
      <c r="B95" s="412" t="s">
        <v>3112</v>
      </c>
      <c r="C95" s="412" t="s">
        <v>3087</v>
      </c>
      <c r="D95" s="412" t="s">
        <v>3131</v>
      </c>
    </row>
    <row r="96" spans="1:4" outlineLevel="1" x14ac:dyDescent="0.25">
      <c r="A96" s="411">
        <v>40795</v>
      </c>
      <c r="B96" s="412" t="s">
        <v>3112</v>
      </c>
      <c r="C96" s="412" t="s">
        <v>3087</v>
      </c>
      <c r="D96" s="412" t="s">
        <v>3106</v>
      </c>
    </row>
    <row r="97" spans="1:4" outlineLevel="1" x14ac:dyDescent="0.25">
      <c r="A97" s="411">
        <v>40817</v>
      </c>
      <c r="B97" s="412" t="s">
        <v>3112</v>
      </c>
      <c r="C97" s="412" t="s">
        <v>3087</v>
      </c>
      <c r="D97" s="412" t="s">
        <v>3346</v>
      </c>
    </row>
    <row r="98" spans="1:4" outlineLevel="1" x14ac:dyDescent="0.25">
      <c r="A98" s="411">
        <v>40821</v>
      </c>
      <c r="B98" s="412" t="s">
        <v>3112</v>
      </c>
      <c r="C98" s="412" t="s">
        <v>3087</v>
      </c>
      <c r="D98" s="412" t="s">
        <v>3075</v>
      </c>
    </row>
    <row r="99" spans="1:4" outlineLevel="1" x14ac:dyDescent="0.25">
      <c r="A99" s="411">
        <v>40891</v>
      </c>
      <c r="B99" s="412" t="s">
        <v>5097</v>
      </c>
      <c r="C99" s="412" t="s">
        <v>3080</v>
      </c>
      <c r="D99" s="412" t="s">
        <v>3106</v>
      </c>
    </row>
    <row r="100" spans="1:4" x14ac:dyDescent="0.25">
      <c r="A100" s="411">
        <v>40893</v>
      </c>
      <c r="B100" s="412" t="s">
        <v>3112</v>
      </c>
      <c r="C100" s="412" t="s">
        <v>3080</v>
      </c>
      <c r="D100" s="412" t="s">
        <v>5045</v>
      </c>
    </row>
    <row r="101" spans="1:4" x14ac:dyDescent="0.25">
      <c r="A101" s="411">
        <v>40908</v>
      </c>
      <c r="B101" s="412" t="s">
        <v>5097</v>
      </c>
      <c r="C101" s="412" t="s">
        <v>3087</v>
      </c>
      <c r="D101" s="412" t="s">
        <v>3088</v>
      </c>
    </row>
    <row r="102" spans="1:4" outlineLevel="1" x14ac:dyDescent="0.25">
      <c r="A102" s="411">
        <v>40662</v>
      </c>
      <c r="B102" s="412" t="s">
        <v>3340</v>
      </c>
      <c r="C102" s="412" t="s">
        <v>3087</v>
      </c>
      <c r="D102" s="412" t="s">
        <v>3088</v>
      </c>
    </row>
    <row r="103" spans="1:4" outlineLevel="1" x14ac:dyDescent="0.25">
      <c r="A103" s="411">
        <v>40568</v>
      </c>
      <c r="B103" s="412" t="s">
        <v>3117</v>
      </c>
      <c r="C103" s="412" t="s">
        <v>3087</v>
      </c>
      <c r="D103" s="412" t="s">
        <v>3067</v>
      </c>
    </row>
    <row r="104" spans="1:4" outlineLevel="1" x14ac:dyDescent="0.25">
      <c r="A104" s="411">
        <v>40586</v>
      </c>
      <c r="B104" s="412" t="s">
        <v>3117</v>
      </c>
      <c r="C104" s="412" t="s">
        <v>3087</v>
      </c>
      <c r="D104" s="412" t="s">
        <v>3088</v>
      </c>
    </row>
    <row r="105" spans="1:4" outlineLevel="1" x14ac:dyDescent="0.25">
      <c r="A105" s="411">
        <v>40600</v>
      </c>
      <c r="B105" s="412" t="s">
        <v>3117</v>
      </c>
      <c r="C105" s="412" t="s">
        <v>3087</v>
      </c>
      <c r="D105" s="412" t="s">
        <v>3126</v>
      </c>
    </row>
    <row r="106" spans="1:4" outlineLevel="1" x14ac:dyDescent="0.25">
      <c r="A106" s="411">
        <v>40604</v>
      </c>
      <c r="B106" s="412" t="s">
        <v>3117</v>
      </c>
      <c r="C106" s="412" t="s">
        <v>3087</v>
      </c>
      <c r="D106" s="412" t="s">
        <v>3088</v>
      </c>
    </row>
    <row r="107" spans="1:4" outlineLevel="1" x14ac:dyDescent="0.25">
      <c r="A107" s="411">
        <v>40612</v>
      </c>
      <c r="B107" s="412" t="s">
        <v>3117</v>
      </c>
      <c r="C107" s="412" t="s">
        <v>3087</v>
      </c>
      <c r="D107" s="412" t="s">
        <v>3088</v>
      </c>
    </row>
    <row r="108" spans="1:4" outlineLevel="1" x14ac:dyDescent="0.25">
      <c r="A108" s="411">
        <v>40619</v>
      </c>
      <c r="B108" s="412" t="s">
        <v>3117</v>
      </c>
      <c r="C108" s="412" t="s">
        <v>3087</v>
      </c>
      <c r="D108" s="412" t="s">
        <v>3088</v>
      </c>
    </row>
    <row r="109" spans="1:4" outlineLevel="1" x14ac:dyDescent="0.25">
      <c r="A109" s="411">
        <v>40623</v>
      </c>
      <c r="B109" s="412" t="s">
        <v>3117</v>
      </c>
      <c r="C109" s="412" t="s">
        <v>3087</v>
      </c>
      <c r="D109" s="412" t="s">
        <v>3067</v>
      </c>
    </row>
    <row r="110" spans="1:4" outlineLevel="1" x14ac:dyDescent="0.25">
      <c r="A110" s="411">
        <v>40628</v>
      </c>
      <c r="B110" s="412" t="s">
        <v>3117</v>
      </c>
      <c r="C110" s="412" t="s">
        <v>3087</v>
      </c>
      <c r="D110" s="412" t="s">
        <v>3088</v>
      </c>
    </row>
    <row r="111" spans="1:4" outlineLevel="1" x14ac:dyDescent="0.25">
      <c r="A111" s="411">
        <v>40646</v>
      </c>
      <c r="B111" s="412" t="s">
        <v>3117</v>
      </c>
      <c r="C111" s="412" t="s">
        <v>3087</v>
      </c>
      <c r="D111" s="412" t="s">
        <v>3088</v>
      </c>
    </row>
    <row r="112" spans="1:4" outlineLevel="1" x14ac:dyDescent="0.25">
      <c r="A112" s="411">
        <v>40656</v>
      </c>
      <c r="B112" s="412" t="s">
        <v>3117</v>
      </c>
      <c r="C112" s="412" t="s">
        <v>3087</v>
      </c>
      <c r="D112" s="412" t="s">
        <v>3104</v>
      </c>
    </row>
    <row r="113" spans="1:4" outlineLevel="1" x14ac:dyDescent="0.25">
      <c r="A113" s="411">
        <v>40670</v>
      </c>
      <c r="B113" s="412" t="s">
        <v>3117</v>
      </c>
      <c r="C113" s="412" t="s">
        <v>3087</v>
      </c>
      <c r="D113" s="412" t="s">
        <v>3118</v>
      </c>
    </row>
    <row r="114" spans="1:4" outlineLevel="1" x14ac:dyDescent="0.25">
      <c r="A114" s="411">
        <v>40674</v>
      </c>
      <c r="B114" s="412" t="s">
        <v>3117</v>
      </c>
      <c r="C114" s="412" t="s">
        <v>3087</v>
      </c>
      <c r="D114" s="412" t="s">
        <v>3067</v>
      </c>
    </row>
    <row r="115" spans="1:4" outlineLevel="1" x14ac:dyDescent="0.25">
      <c r="A115" s="411">
        <v>40675</v>
      </c>
      <c r="B115" s="412" t="s">
        <v>3117</v>
      </c>
      <c r="C115" s="412" t="s">
        <v>3087</v>
      </c>
      <c r="D115" s="412" t="s">
        <v>3097</v>
      </c>
    </row>
    <row r="116" spans="1:4" outlineLevel="1" x14ac:dyDescent="0.25">
      <c r="A116" s="411">
        <v>40676</v>
      </c>
      <c r="B116" s="412" t="s">
        <v>3117</v>
      </c>
      <c r="C116" s="412" t="s">
        <v>3087</v>
      </c>
      <c r="D116" s="412" t="s">
        <v>3106</v>
      </c>
    </row>
    <row r="117" spans="1:4" outlineLevel="1" x14ac:dyDescent="0.25">
      <c r="A117" s="411">
        <v>40681</v>
      </c>
      <c r="B117" s="412" t="s">
        <v>3117</v>
      </c>
      <c r="C117" s="412" t="s">
        <v>3087</v>
      </c>
      <c r="D117" s="412" t="s">
        <v>3088</v>
      </c>
    </row>
    <row r="118" spans="1:4" outlineLevel="1" x14ac:dyDescent="0.25">
      <c r="A118" s="411">
        <v>40692</v>
      </c>
      <c r="B118" s="412" t="s">
        <v>3117</v>
      </c>
      <c r="C118" s="412" t="s">
        <v>3087</v>
      </c>
      <c r="D118" s="412" t="s">
        <v>3067</v>
      </c>
    </row>
    <row r="119" spans="1:4" outlineLevel="1" x14ac:dyDescent="0.25">
      <c r="A119" s="411">
        <v>40698</v>
      </c>
      <c r="B119" s="412" t="s">
        <v>3117</v>
      </c>
      <c r="C119" s="412" t="s">
        <v>3087</v>
      </c>
      <c r="D119" s="412" t="s">
        <v>3105</v>
      </c>
    </row>
    <row r="120" spans="1:4" outlineLevel="1" x14ac:dyDescent="0.25">
      <c r="A120" s="411">
        <v>40699</v>
      </c>
      <c r="B120" s="412" t="s">
        <v>3117</v>
      </c>
      <c r="C120" s="412" t="s">
        <v>3087</v>
      </c>
      <c r="D120" s="412" t="s">
        <v>3158</v>
      </c>
    </row>
    <row r="121" spans="1:4" outlineLevel="1" x14ac:dyDescent="0.25">
      <c r="A121" s="411">
        <v>40699</v>
      </c>
      <c r="B121" s="412" t="s">
        <v>3117</v>
      </c>
      <c r="C121" s="412" t="s">
        <v>3087</v>
      </c>
      <c r="D121" s="412" t="s">
        <v>3088</v>
      </c>
    </row>
    <row r="122" spans="1:4" outlineLevel="1" x14ac:dyDescent="0.25">
      <c r="A122" s="411">
        <v>40703</v>
      </c>
      <c r="B122" s="412" t="s">
        <v>3117</v>
      </c>
      <c r="C122" s="412" t="s">
        <v>3087</v>
      </c>
      <c r="D122" s="412" t="s">
        <v>3088</v>
      </c>
    </row>
    <row r="123" spans="1:4" outlineLevel="1" x14ac:dyDescent="0.25">
      <c r="A123" s="411">
        <v>40709</v>
      </c>
      <c r="B123" s="412" t="s">
        <v>3117</v>
      </c>
      <c r="C123" s="412" t="s">
        <v>3087</v>
      </c>
      <c r="D123" s="412" t="s">
        <v>3088</v>
      </c>
    </row>
    <row r="124" spans="1:4" outlineLevel="1" x14ac:dyDescent="0.25">
      <c r="A124" s="411">
        <v>40709</v>
      </c>
      <c r="B124" s="412" t="s">
        <v>3117</v>
      </c>
      <c r="C124" s="412" t="s">
        <v>3087</v>
      </c>
      <c r="D124" s="412" t="s">
        <v>3088</v>
      </c>
    </row>
    <row r="125" spans="1:4" outlineLevel="1" x14ac:dyDescent="0.25">
      <c r="A125" s="411">
        <v>40709</v>
      </c>
      <c r="B125" s="412" t="s">
        <v>3117</v>
      </c>
      <c r="C125" s="412" t="s">
        <v>3087</v>
      </c>
      <c r="D125" s="412" t="s">
        <v>3088</v>
      </c>
    </row>
    <row r="126" spans="1:4" outlineLevel="1" x14ac:dyDescent="0.25">
      <c r="A126" s="411">
        <v>40710</v>
      </c>
      <c r="B126" s="412" t="s">
        <v>3117</v>
      </c>
      <c r="C126" s="412" t="s">
        <v>3087</v>
      </c>
      <c r="D126" s="412" t="s">
        <v>3097</v>
      </c>
    </row>
    <row r="127" spans="1:4" outlineLevel="1" x14ac:dyDescent="0.25">
      <c r="A127" s="411">
        <v>40712</v>
      </c>
      <c r="B127" s="412" t="s">
        <v>3117</v>
      </c>
      <c r="C127" s="412" t="s">
        <v>3087</v>
      </c>
      <c r="D127" s="412" t="s">
        <v>3088</v>
      </c>
    </row>
    <row r="128" spans="1:4" outlineLevel="1" x14ac:dyDescent="0.25">
      <c r="A128" s="411">
        <v>40723</v>
      </c>
      <c r="B128" s="412" t="s">
        <v>3117</v>
      </c>
      <c r="C128" s="412" t="s">
        <v>3087</v>
      </c>
      <c r="D128" s="412" t="s">
        <v>3088</v>
      </c>
    </row>
    <row r="129" spans="1:4" outlineLevel="1" x14ac:dyDescent="0.25">
      <c r="A129" s="411">
        <v>40723</v>
      </c>
      <c r="B129" s="412" t="s">
        <v>3117</v>
      </c>
      <c r="C129" s="412" t="s">
        <v>3087</v>
      </c>
      <c r="D129" s="412" t="s">
        <v>3088</v>
      </c>
    </row>
    <row r="130" spans="1:4" outlineLevel="1" x14ac:dyDescent="0.25">
      <c r="A130" s="411">
        <v>40730</v>
      </c>
      <c r="B130" s="412" t="s">
        <v>3117</v>
      </c>
      <c r="C130" s="412" t="s">
        <v>3087</v>
      </c>
      <c r="D130" s="412" t="s">
        <v>3128</v>
      </c>
    </row>
    <row r="131" spans="1:4" outlineLevel="1" x14ac:dyDescent="0.25">
      <c r="A131" s="411">
        <v>40731</v>
      </c>
      <c r="B131" s="412" t="s">
        <v>3117</v>
      </c>
      <c r="C131" s="412" t="s">
        <v>3087</v>
      </c>
      <c r="D131" s="412" t="s">
        <v>3088</v>
      </c>
    </row>
    <row r="132" spans="1:4" outlineLevel="1" x14ac:dyDescent="0.25">
      <c r="A132" s="411">
        <v>40731</v>
      </c>
      <c r="B132" s="412" t="s">
        <v>3117</v>
      </c>
      <c r="C132" s="412" t="s">
        <v>3087</v>
      </c>
      <c r="D132" s="412" t="s">
        <v>3088</v>
      </c>
    </row>
    <row r="133" spans="1:4" outlineLevel="1" x14ac:dyDescent="0.25">
      <c r="A133" s="411">
        <v>40735</v>
      </c>
      <c r="B133" s="412" t="s">
        <v>3117</v>
      </c>
      <c r="C133" s="412" t="s">
        <v>3087</v>
      </c>
      <c r="D133" s="412" t="s">
        <v>3131</v>
      </c>
    </row>
    <row r="134" spans="1:4" outlineLevel="1" x14ac:dyDescent="0.25">
      <c r="A134" s="411">
        <v>40735</v>
      </c>
      <c r="B134" s="412" t="s">
        <v>3117</v>
      </c>
      <c r="C134" s="412" t="s">
        <v>3087</v>
      </c>
      <c r="D134" s="412" t="s">
        <v>3131</v>
      </c>
    </row>
    <row r="135" spans="1:4" outlineLevel="1" x14ac:dyDescent="0.25">
      <c r="A135" s="411">
        <v>40735</v>
      </c>
      <c r="B135" s="412" t="s">
        <v>3117</v>
      </c>
      <c r="C135" s="412" t="s">
        <v>3087</v>
      </c>
      <c r="D135" s="412" t="s">
        <v>3131</v>
      </c>
    </row>
    <row r="136" spans="1:4" outlineLevel="1" x14ac:dyDescent="0.25">
      <c r="A136" s="411">
        <v>40735</v>
      </c>
      <c r="B136" s="412" t="s">
        <v>3117</v>
      </c>
      <c r="C136" s="412" t="s">
        <v>3087</v>
      </c>
      <c r="D136" s="412" t="s">
        <v>3131</v>
      </c>
    </row>
    <row r="137" spans="1:4" outlineLevel="1" x14ac:dyDescent="0.25">
      <c r="A137" s="411">
        <v>40735</v>
      </c>
      <c r="B137" s="412" t="s">
        <v>3117</v>
      </c>
      <c r="C137" s="412" t="s">
        <v>3087</v>
      </c>
      <c r="D137" s="412" t="s">
        <v>3131</v>
      </c>
    </row>
    <row r="138" spans="1:4" outlineLevel="1" x14ac:dyDescent="0.25">
      <c r="A138" s="411">
        <v>40737</v>
      </c>
      <c r="B138" s="412" t="s">
        <v>3117</v>
      </c>
      <c r="C138" s="412" t="s">
        <v>3087</v>
      </c>
      <c r="D138" s="412" t="s">
        <v>3088</v>
      </c>
    </row>
    <row r="139" spans="1:4" outlineLevel="1" x14ac:dyDescent="0.25">
      <c r="A139" s="411">
        <v>40745</v>
      </c>
      <c r="B139" s="412" t="s">
        <v>3117</v>
      </c>
      <c r="C139" s="412" t="s">
        <v>3087</v>
      </c>
      <c r="D139" s="412" t="s">
        <v>3088</v>
      </c>
    </row>
    <row r="140" spans="1:4" outlineLevel="1" x14ac:dyDescent="0.25">
      <c r="A140" s="411">
        <v>40749</v>
      </c>
      <c r="B140" s="412" t="s">
        <v>3117</v>
      </c>
      <c r="C140" s="412" t="s">
        <v>3087</v>
      </c>
      <c r="D140" s="412" t="s">
        <v>3588</v>
      </c>
    </row>
    <row r="141" spans="1:4" outlineLevel="1" x14ac:dyDescent="0.25">
      <c r="A141" s="411">
        <v>40749</v>
      </c>
      <c r="B141" s="412" t="s">
        <v>3117</v>
      </c>
      <c r="C141" s="412" t="s">
        <v>3087</v>
      </c>
      <c r="D141" s="412" t="s">
        <v>3588</v>
      </c>
    </row>
    <row r="142" spans="1:4" outlineLevel="1" x14ac:dyDescent="0.25">
      <c r="A142" s="411">
        <v>40749</v>
      </c>
      <c r="B142" s="412" t="s">
        <v>3117</v>
      </c>
      <c r="C142" s="412" t="s">
        <v>3087</v>
      </c>
      <c r="D142" s="412" t="s">
        <v>3588</v>
      </c>
    </row>
    <row r="143" spans="1:4" outlineLevel="1" x14ac:dyDescent="0.25">
      <c r="A143" s="411">
        <v>40749</v>
      </c>
      <c r="B143" s="412" t="s">
        <v>3117</v>
      </c>
      <c r="C143" s="412" t="s">
        <v>3087</v>
      </c>
      <c r="D143" s="412" t="s">
        <v>3588</v>
      </c>
    </row>
    <row r="144" spans="1:4" outlineLevel="1" x14ac:dyDescent="0.25">
      <c r="A144" s="411">
        <v>40751</v>
      </c>
      <c r="B144" s="412" t="s">
        <v>3117</v>
      </c>
      <c r="C144" s="412" t="s">
        <v>3087</v>
      </c>
      <c r="D144" s="412" t="s">
        <v>3088</v>
      </c>
    </row>
    <row r="145" spans="1:4" outlineLevel="1" x14ac:dyDescent="0.25">
      <c r="A145" s="411">
        <v>40752</v>
      </c>
      <c r="B145" s="412" t="s">
        <v>3117</v>
      </c>
      <c r="C145" s="412" t="s">
        <v>3087</v>
      </c>
      <c r="D145" s="412" t="s">
        <v>3088</v>
      </c>
    </row>
    <row r="146" spans="1:4" outlineLevel="1" x14ac:dyDescent="0.25">
      <c r="A146" s="411">
        <v>40752</v>
      </c>
      <c r="B146" s="412" t="s">
        <v>3117</v>
      </c>
      <c r="C146" s="412" t="s">
        <v>3087</v>
      </c>
      <c r="D146" s="412" t="s">
        <v>3088</v>
      </c>
    </row>
    <row r="147" spans="1:4" outlineLevel="1" x14ac:dyDescent="0.25">
      <c r="A147" s="411">
        <v>40753</v>
      </c>
      <c r="B147" s="412" t="s">
        <v>3117</v>
      </c>
      <c r="C147" s="412" t="s">
        <v>3087</v>
      </c>
      <c r="D147" s="412" t="s">
        <v>3088</v>
      </c>
    </row>
    <row r="148" spans="1:4" outlineLevel="1" x14ac:dyDescent="0.25">
      <c r="A148" s="411">
        <v>40753</v>
      </c>
      <c r="B148" s="412" t="s">
        <v>3117</v>
      </c>
      <c r="C148" s="412" t="s">
        <v>3087</v>
      </c>
      <c r="D148" s="412" t="s">
        <v>3088</v>
      </c>
    </row>
    <row r="149" spans="1:4" outlineLevel="1" x14ac:dyDescent="0.25">
      <c r="A149" s="411">
        <v>40753</v>
      </c>
      <c r="B149" s="412" t="s">
        <v>3117</v>
      </c>
      <c r="C149" s="412" t="s">
        <v>3087</v>
      </c>
      <c r="D149" s="412" t="s">
        <v>3088</v>
      </c>
    </row>
    <row r="150" spans="1:4" outlineLevel="1" x14ac:dyDescent="0.25">
      <c r="A150" s="411">
        <v>40768</v>
      </c>
      <c r="B150" s="412" t="s">
        <v>3117</v>
      </c>
      <c r="C150" s="412" t="s">
        <v>3087</v>
      </c>
      <c r="D150" s="412" t="s">
        <v>3088</v>
      </c>
    </row>
    <row r="151" spans="1:4" outlineLevel="1" x14ac:dyDescent="0.25">
      <c r="A151" s="411">
        <v>40768</v>
      </c>
      <c r="B151" s="412" t="s">
        <v>3117</v>
      </c>
      <c r="C151" s="412" t="s">
        <v>3087</v>
      </c>
      <c r="D151" s="412" t="s">
        <v>3088</v>
      </c>
    </row>
    <row r="152" spans="1:4" outlineLevel="1" x14ac:dyDescent="0.25">
      <c r="A152" s="411">
        <v>40768</v>
      </c>
      <c r="B152" s="412" t="s">
        <v>3117</v>
      </c>
      <c r="C152" s="412" t="s">
        <v>3087</v>
      </c>
      <c r="D152" s="412" t="s">
        <v>3088</v>
      </c>
    </row>
    <row r="153" spans="1:4" outlineLevel="1" x14ac:dyDescent="0.25">
      <c r="A153" s="411">
        <v>40768</v>
      </c>
      <c r="B153" s="412" t="s">
        <v>3117</v>
      </c>
      <c r="C153" s="412" t="s">
        <v>3087</v>
      </c>
      <c r="D153" s="412" t="s">
        <v>3088</v>
      </c>
    </row>
    <row r="154" spans="1:4" outlineLevel="1" x14ac:dyDescent="0.25">
      <c r="A154" s="411">
        <v>40773</v>
      </c>
      <c r="B154" s="412" t="s">
        <v>3117</v>
      </c>
      <c r="C154" s="412" t="s">
        <v>3087</v>
      </c>
      <c r="D154" s="412" t="s">
        <v>3088</v>
      </c>
    </row>
    <row r="155" spans="1:4" outlineLevel="1" x14ac:dyDescent="0.25">
      <c r="A155" s="411">
        <v>40777</v>
      </c>
      <c r="B155" s="412" t="s">
        <v>3117</v>
      </c>
      <c r="C155" s="412" t="s">
        <v>3087</v>
      </c>
      <c r="D155" s="412" t="s">
        <v>3065</v>
      </c>
    </row>
    <row r="156" spans="1:4" outlineLevel="1" x14ac:dyDescent="0.25">
      <c r="A156" s="411">
        <v>40777</v>
      </c>
      <c r="B156" s="412" t="s">
        <v>3117</v>
      </c>
      <c r="C156" s="412" t="s">
        <v>3087</v>
      </c>
      <c r="D156" s="412" t="s">
        <v>3065</v>
      </c>
    </row>
    <row r="157" spans="1:4" outlineLevel="1" x14ac:dyDescent="0.25">
      <c r="A157" s="411">
        <v>40793</v>
      </c>
      <c r="B157" s="412" t="s">
        <v>3117</v>
      </c>
      <c r="C157" s="412" t="s">
        <v>3087</v>
      </c>
      <c r="D157" s="412" t="s">
        <v>4944</v>
      </c>
    </row>
    <row r="158" spans="1:4" outlineLevel="1" x14ac:dyDescent="0.25">
      <c r="A158" s="411">
        <v>40793</v>
      </c>
      <c r="B158" s="412" t="s">
        <v>3117</v>
      </c>
      <c r="C158" s="412" t="s">
        <v>3087</v>
      </c>
      <c r="D158" s="412" t="s">
        <v>3088</v>
      </c>
    </row>
    <row r="159" spans="1:4" outlineLevel="1" x14ac:dyDescent="0.25">
      <c r="A159" s="411">
        <v>40793</v>
      </c>
      <c r="B159" s="412" t="s">
        <v>3117</v>
      </c>
      <c r="C159" s="412" t="s">
        <v>3087</v>
      </c>
      <c r="D159" s="412" t="s">
        <v>3088</v>
      </c>
    </row>
    <row r="160" spans="1:4" outlineLevel="1" x14ac:dyDescent="0.25">
      <c r="A160" s="411">
        <v>40793</v>
      </c>
      <c r="B160" s="412" t="s">
        <v>3117</v>
      </c>
      <c r="C160" s="412" t="s">
        <v>3087</v>
      </c>
      <c r="D160" s="412" t="s">
        <v>3088</v>
      </c>
    </row>
    <row r="161" spans="1:4" outlineLevel="1" x14ac:dyDescent="0.25">
      <c r="A161" s="411">
        <v>40800</v>
      </c>
      <c r="B161" s="412" t="s">
        <v>3117</v>
      </c>
      <c r="C161" s="412" t="s">
        <v>3087</v>
      </c>
      <c r="D161" s="412" t="s">
        <v>3128</v>
      </c>
    </row>
    <row r="162" spans="1:4" outlineLevel="1" x14ac:dyDescent="0.25">
      <c r="A162" s="411">
        <v>40800</v>
      </c>
      <c r="B162" s="412" t="s">
        <v>4956</v>
      </c>
      <c r="C162" s="412" t="s">
        <v>3087</v>
      </c>
      <c r="D162" s="412" t="s">
        <v>3088</v>
      </c>
    </row>
    <row r="163" spans="1:4" outlineLevel="1" x14ac:dyDescent="0.25">
      <c r="A163" s="411">
        <v>40801</v>
      </c>
      <c r="B163" s="412" t="s">
        <v>4956</v>
      </c>
      <c r="C163" s="412" t="s">
        <v>3087</v>
      </c>
      <c r="D163" s="412" t="s">
        <v>3088</v>
      </c>
    </row>
    <row r="164" spans="1:4" outlineLevel="1" x14ac:dyDescent="0.25">
      <c r="A164" s="411">
        <v>40801</v>
      </c>
      <c r="B164" s="412" t="s">
        <v>3117</v>
      </c>
      <c r="C164" s="412" t="s">
        <v>3087</v>
      </c>
      <c r="D164" s="412" t="s">
        <v>3088</v>
      </c>
    </row>
    <row r="165" spans="1:4" outlineLevel="1" x14ac:dyDescent="0.25">
      <c r="A165" s="411">
        <v>40801</v>
      </c>
      <c r="B165" s="412" t="s">
        <v>3117</v>
      </c>
      <c r="C165" s="412" t="s">
        <v>3087</v>
      </c>
      <c r="D165" s="412" t="s">
        <v>3088</v>
      </c>
    </row>
    <row r="166" spans="1:4" outlineLevel="1" x14ac:dyDescent="0.25">
      <c r="A166" s="411">
        <v>40802</v>
      </c>
      <c r="B166" s="412" t="s">
        <v>4956</v>
      </c>
      <c r="C166" s="412" t="s">
        <v>3087</v>
      </c>
      <c r="D166" s="412" t="s">
        <v>3088</v>
      </c>
    </row>
    <row r="167" spans="1:4" outlineLevel="1" x14ac:dyDescent="0.25">
      <c r="A167" s="411">
        <v>40802</v>
      </c>
      <c r="B167" s="412" t="s">
        <v>4956</v>
      </c>
      <c r="C167" s="412" t="s">
        <v>3087</v>
      </c>
      <c r="D167" s="412" t="s">
        <v>3088</v>
      </c>
    </row>
    <row r="168" spans="1:4" outlineLevel="1" x14ac:dyDescent="0.25">
      <c r="A168" s="411">
        <v>40802</v>
      </c>
      <c r="B168" s="412" t="s">
        <v>4956</v>
      </c>
      <c r="C168" s="412" t="s">
        <v>3087</v>
      </c>
      <c r="D168" s="412" t="s">
        <v>3088</v>
      </c>
    </row>
    <row r="169" spans="1:4" outlineLevel="1" x14ac:dyDescent="0.25">
      <c r="A169" s="411">
        <v>40807</v>
      </c>
      <c r="B169" s="412" t="s">
        <v>3117</v>
      </c>
      <c r="C169" s="412" t="s">
        <v>3087</v>
      </c>
      <c r="D169" s="412" t="s">
        <v>3088</v>
      </c>
    </row>
    <row r="170" spans="1:4" outlineLevel="1" x14ac:dyDescent="0.25">
      <c r="A170" s="411">
        <v>40807</v>
      </c>
      <c r="B170" s="412" t="s">
        <v>3117</v>
      </c>
      <c r="C170" s="412" t="s">
        <v>3087</v>
      </c>
      <c r="D170" s="412" t="s">
        <v>3088</v>
      </c>
    </row>
    <row r="171" spans="1:4" outlineLevel="1" x14ac:dyDescent="0.25">
      <c r="A171" s="411">
        <v>40810</v>
      </c>
      <c r="B171" s="412" t="s">
        <v>3117</v>
      </c>
      <c r="C171" s="412" t="s">
        <v>3087</v>
      </c>
      <c r="D171" s="412" t="s">
        <v>3106</v>
      </c>
    </row>
    <row r="172" spans="1:4" outlineLevel="1" x14ac:dyDescent="0.25">
      <c r="A172" s="411">
        <v>40849</v>
      </c>
      <c r="B172" s="412" t="s">
        <v>3117</v>
      </c>
      <c r="C172" s="412" t="s">
        <v>5025</v>
      </c>
      <c r="D172" s="412" t="s">
        <v>3158</v>
      </c>
    </row>
    <row r="173" spans="1:4" outlineLevel="1" x14ac:dyDescent="0.25">
      <c r="A173" s="411">
        <v>40858</v>
      </c>
      <c r="B173" s="412" t="s">
        <v>3117</v>
      </c>
      <c r="C173" s="412" t="s">
        <v>3087</v>
      </c>
      <c r="D173" s="414" t="s">
        <v>3088</v>
      </c>
    </row>
    <row r="174" spans="1:4" outlineLevel="1" x14ac:dyDescent="0.25">
      <c r="A174" s="411">
        <v>40858</v>
      </c>
      <c r="B174" s="412" t="s">
        <v>5047</v>
      </c>
      <c r="C174" s="412" t="s">
        <v>3087</v>
      </c>
      <c r="D174" s="414" t="s">
        <v>3088</v>
      </c>
    </row>
    <row r="175" spans="1:4" outlineLevel="1" x14ac:dyDescent="0.25">
      <c r="A175" s="411">
        <v>40858</v>
      </c>
      <c r="B175" s="412" t="s">
        <v>3117</v>
      </c>
      <c r="C175" s="412" t="s">
        <v>5025</v>
      </c>
      <c r="D175" s="412" t="s">
        <v>3158</v>
      </c>
    </row>
    <row r="176" spans="1:4" outlineLevel="1" x14ac:dyDescent="0.25">
      <c r="A176" s="411">
        <v>40863</v>
      </c>
      <c r="B176" s="412" t="s">
        <v>3117</v>
      </c>
      <c r="C176" s="412" t="s">
        <v>3087</v>
      </c>
      <c r="D176" s="412" t="s">
        <v>3088</v>
      </c>
    </row>
    <row r="177" spans="1:4" outlineLevel="1" x14ac:dyDescent="0.25">
      <c r="A177" s="411">
        <v>40871</v>
      </c>
      <c r="B177" s="412" t="s">
        <v>3117</v>
      </c>
      <c r="C177" s="412" t="s">
        <v>3087</v>
      </c>
      <c r="D177" s="412" t="s">
        <v>3088</v>
      </c>
    </row>
    <row r="178" spans="1:4" outlineLevel="1" x14ac:dyDescent="0.25">
      <c r="A178" s="411">
        <v>40885</v>
      </c>
      <c r="B178" s="412" t="s">
        <v>3117</v>
      </c>
      <c r="C178" s="412" t="s">
        <v>5025</v>
      </c>
      <c r="D178" s="412" t="s">
        <v>5042</v>
      </c>
    </row>
    <row r="179" spans="1:4" x14ac:dyDescent="0.25">
      <c r="A179" s="411">
        <v>40893</v>
      </c>
      <c r="B179" s="412" t="s">
        <v>3117</v>
      </c>
      <c r="C179" s="412" t="s">
        <v>3087</v>
      </c>
      <c r="D179" s="412" t="s">
        <v>3069</v>
      </c>
    </row>
    <row r="180" spans="1:4" x14ac:dyDescent="0.25">
      <c r="A180" s="411">
        <v>40894</v>
      </c>
      <c r="B180" s="412" t="s">
        <v>3117</v>
      </c>
      <c r="C180" s="412" t="s">
        <v>3087</v>
      </c>
      <c r="D180" s="412" t="s">
        <v>3068</v>
      </c>
    </row>
    <row r="181" spans="1:4" x14ac:dyDescent="0.25">
      <c r="A181" s="411">
        <v>40900</v>
      </c>
      <c r="B181" s="412" t="s">
        <v>3117</v>
      </c>
      <c r="C181" s="412" t="s">
        <v>3087</v>
      </c>
      <c r="D181" s="412" t="s">
        <v>5042</v>
      </c>
    </row>
    <row r="182" spans="1:4" x14ac:dyDescent="0.25">
      <c r="A182" s="411">
        <v>40900</v>
      </c>
      <c r="B182" s="412" t="s">
        <v>3117</v>
      </c>
      <c r="C182" s="412" t="s">
        <v>3087</v>
      </c>
      <c r="D182" s="412" t="s">
        <v>3088</v>
      </c>
    </row>
    <row r="183" spans="1:4" x14ac:dyDescent="0.25">
      <c r="A183" s="411">
        <v>40905</v>
      </c>
      <c r="B183" s="412" t="s">
        <v>3117</v>
      </c>
      <c r="C183" s="412" t="s">
        <v>3087</v>
      </c>
      <c r="D183" s="412" t="s">
        <v>3088</v>
      </c>
    </row>
    <row r="184" spans="1:4" x14ac:dyDescent="0.25">
      <c r="A184" s="411"/>
      <c r="B184" s="412"/>
      <c r="C184" s="412"/>
      <c r="D184" s="412"/>
    </row>
    <row r="185" spans="1:4" x14ac:dyDescent="0.25">
      <c r="A185" s="408">
        <v>40623</v>
      </c>
      <c r="B185" s="409" t="s">
        <v>3251</v>
      </c>
      <c r="C185" s="409" t="s">
        <v>3054</v>
      </c>
      <c r="D185" s="409" t="s">
        <v>3068</v>
      </c>
    </row>
    <row r="186" spans="1:4" x14ac:dyDescent="0.25">
      <c r="A186" s="408">
        <v>40632</v>
      </c>
      <c r="B186" s="409" t="s">
        <v>3251</v>
      </c>
      <c r="C186" s="409" t="s">
        <v>3054</v>
      </c>
      <c r="D186" s="409" t="s">
        <v>3059</v>
      </c>
    </row>
    <row r="187" spans="1:4" x14ac:dyDescent="0.25">
      <c r="A187" s="408">
        <v>40641</v>
      </c>
      <c r="B187" s="409" t="s">
        <v>3251</v>
      </c>
      <c r="C187" s="409" t="s">
        <v>3054</v>
      </c>
      <c r="D187" s="409" t="s">
        <v>3052</v>
      </c>
    </row>
    <row r="188" spans="1:4" x14ac:dyDescent="0.25">
      <c r="A188" s="408">
        <v>40657</v>
      </c>
      <c r="B188" s="409" t="s">
        <v>3251</v>
      </c>
      <c r="C188" s="409" t="s">
        <v>3054</v>
      </c>
      <c r="D188" s="409" t="s">
        <v>3068</v>
      </c>
    </row>
    <row r="189" spans="1:4" x14ac:dyDescent="0.25">
      <c r="A189" s="408">
        <v>40664</v>
      </c>
      <c r="B189" s="409" t="s">
        <v>3251</v>
      </c>
      <c r="C189" s="409" t="s">
        <v>3054</v>
      </c>
      <c r="D189" s="409" t="s">
        <v>3297</v>
      </c>
    </row>
    <row r="190" spans="1:4" x14ac:dyDescent="0.25">
      <c r="A190" s="408">
        <v>40664</v>
      </c>
      <c r="B190" s="409" t="s">
        <v>3251</v>
      </c>
      <c r="C190" s="409" t="s">
        <v>3054</v>
      </c>
      <c r="D190" s="409" t="s">
        <v>3297</v>
      </c>
    </row>
    <row r="191" spans="1:4" x14ac:dyDescent="0.25">
      <c r="A191" s="408">
        <v>40664</v>
      </c>
      <c r="B191" s="409" t="s">
        <v>3251</v>
      </c>
      <c r="C191" s="409" t="s">
        <v>3054</v>
      </c>
      <c r="D191" s="409" t="s">
        <v>3068</v>
      </c>
    </row>
    <row r="192" spans="1:4" x14ac:dyDescent="0.25">
      <c r="A192" s="408">
        <v>40680</v>
      </c>
      <c r="B192" s="409" t="s">
        <v>3251</v>
      </c>
      <c r="C192" s="409" t="s">
        <v>3054</v>
      </c>
      <c r="D192" s="409" t="s">
        <v>3051</v>
      </c>
    </row>
    <row r="193" spans="1:4" x14ac:dyDescent="0.25">
      <c r="A193" s="408">
        <v>40694</v>
      </c>
      <c r="B193" s="409" t="s">
        <v>3251</v>
      </c>
      <c r="C193" s="409" t="s">
        <v>3054</v>
      </c>
      <c r="D193" s="409" t="s">
        <v>3068</v>
      </c>
    </row>
    <row r="194" spans="1:4" x14ac:dyDescent="0.25">
      <c r="A194" s="408">
        <v>40707</v>
      </c>
      <c r="B194" s="409" t="s">
        <v>3251</v>
      </c>
      <c r="C194" s="409" t="s">
        <v>3054</v>
      </c>
      <c r="D194" s="409" t="s">
        <v>3105</v>
      </c>
    </row>
    <row r="195" spans="1:4" x14ac:dyDescent="0.25">
      <c r="A195" s="408">
        <v>40707</v>
      </c>
      <c r="B195" s="409" t="s">
        <v>3251</v>
      </c>
      <c r="C195" s="409" t="s">
        <v>3054</v>
      </c>
      <c r="D195" s="409" t="s">
        <v>3105</v>
      </c>
    </row>
    <row r="196" spans="1:4" x14ac:dyDescent="0.25">
      <c r="A196" s="408">
        <v>40707</v>
      </c>
      <c r="B196" s="409" t="s">
        <v>3251</v>
      </c>
      <c r="C196" s="409" t="s">
        <v>3054</v>
      </c>
      <c r="D196" s="409" t="s">
        <v>3118</v>
      </c>
    </row>
    <row r="197" spans="1:4" x14ac:dyDescent="0.25">
      <c r="A197" s="408">
        <v>40711</v>
      </c>
      <c r="B197" s="409" t="s">
        <v>3251</v>
      </c>
      <c r="C197" s="409" t="s">
        <v>3054</v>
      </c>
      <c r="D197" s="409" t="s">
        <v>3606</v>
      </c>
    </row>
    <row r="198" spans="1:4" x14ac:dyDescent="0.25">
      <c r="A198" s="408">
        <v>40712</v>
      </c>
      <c r="B198" s="409" t="s">
        <v>3251</v>
      </c>
      <c r="C198" s="409" t="s">
        <v>3054</v>
      </c>
      <c r="D198" s="409" t="s">
        <v>3297</v>
      </c>
    </row>
    <row r="199" spans="1:4" x14ac:dyDescent="0.25">
      <c r="A199" s="408">
        <v>40712</v>
      </c>
      <c r="B199" s="409" t="s">
        <v>3251</v>
      </c>
      <c r="C199" s="409" t="s">
        <v>3054</v>
      </c>
      <c r="D199" s="409" t="s">
        <v>3297</v>
      </c>
    </row>
    <row r="200" spans="1:4" x14ac:dyDescent="0.25">
      <c r="A200" s="408">
        <v>40716</v>
      </c>
      <c r="B200" s="409" t="s">
        <v>3251</v>
      </c>
      <c r="C200" s="409" t="s">
        <v>3054</v>
      </c>
      <c r="D200" s="409" t="s">
        <v>3297</v>
      </c>
    </row>
    <row r="201" spans="1:4" x14ac:dyDescent="0.25">
      <c r="A201" s="408">
        <v>40719</v>
      </c>
      <c r="B201" s="409" t="s">
        <v>3251</v>
      </c>
      <c r="C201" s="409" t="s">
        <v>3054</v>
      </c>
      <c r="D201" s="409" t="s">
        <v>3068</v>
      </c>
    </row>
    <row r="202" spans="1:4" x14ac:dyDescent="0.25">
      <c r="A202" s="408">
        <v>40720</v>
      </c>
      <c r="B202" s="409" t="s">
        <v>3251</v>
      </c>
      <c r="C202" s="409" t="s">
        <v>3054</v>
      </c>
      <c r="D202" s="409" t="s">
        <v>3297</v>
      </c>
    </row>
    <row r="203" spans="1:4" x14ac:dyDescent="0.25">
      <c r="A203" s="408">
        <v>40724</v>
      </c>
      <c r="B203" s="409" t="s">
        <v>3251</v>
      </c>
      <c r="C203" s="409" t="s">
        <v>3054</v>
      </c>
      <c r="D203" s="409" t="s">
        <v>3297</v>
      </c>
    </row>
    <row r="204" spans="1:4" x14ac:dyDescent="0.25">
      <c r="A204" s="408">
        <v>40725</v>
      </c>
      <c r="B204" s="409" t="s">
        <v>3251</v>
      </c>
      <c r="C204" s="409" t="s">
        <v>3054</v>
      </c>
      <c r="D204" s="409" t="s">
        <v>3059</v>
      </c>
    </row>
    <row r="205" spans="1:4" x14ac:dyDescent="0.25">
      <c r="A205" s="408">
        <v>40730</v>
      </c>
      <c r="B205" s="409" t="s">
        <v>3251</v>
      </c>
      <c r="C205" s="409" t="s">
        <v>3054</v>
      </c>
      <c r="D205" s="409" t="s">
        <v>3297</v>
      </c>
    </row>
    <row r="206" spans="1:4" x14ac:dyDescent="0.25">
      <c r="A206" s="408">
        <v>40731</v>
      </c>
      <c r="B206" s="409" t="s">
        <v>3251</v>
      </c>
      <c r="C206" s="409" t="s">
        <v>3054</v>
      </c>
      <c r="D206" s="409" t="s">
        <v>3131</v>
      </c>
    </row>
    <row r="207" spans="1:4" x14ac:dyDescent="0.25">
      <c r="A207" s="408">
        <v>40738</v>
      </c>
      <c r="B207" s="409" t="s">
        <v>3251</v>
      </c>
      <c r="C207" s="409" t="s">
        <v>3054</v>
      </c>
      <c r="D207" s="409" t="s">
        <v>1732</v>
      </c>
    </row>
    <row r="208" spans="1:4" x14ac:dyDescent="0.25">
      <c r="A208" s="408">
        <v>40739</v>
      </c>
      <c r="B208" s="409" t="s">
        <v>3251</v>
      </c>
      <c r="C208" s="409" t="s">
        <v>3054</v>
      </c>
      <c r="D208" s="409" t="s">
        <v>3104</v>
      </c>
    </row>
    <row r="209" spans="1:4" x14ac:dyDescent="0.25">
      <c r="A209" s="408">
        <v>40739</v>
      </c>
      <c r="B209" s="409" t="s">
        <v>3251</v>
      </c>
      <c r="C209" s="409" t="s">
        <v>3054</v>
      </c>
      <c r="D209" s="409" t="s">
        <v>3104</v>
      </c>
    </row>
    <row r="210" spans="1:4" x14ac:dyDescent="0.25">
      <c r="A210" s="408">
        <v>40740</v>
      </c>
      <c r="B210" s="409" t="s">
        <v>3251</v>
      </c>
      <c r="C210" s="409" t="s">
        <v>3054</v>
      </c>
      <c r="D210" s="409" t="s">
        <v>3297</v>
      </c>
    </row>
    <row r="211" spans="1:4" x14ac:dyDescent="0.25">
      <c r="A211" s="408">
        <v>40741</v>
      </c>
      <c r="B211" s="409" t="s">
        <v>3251</v>
      </c>
      <c r="C211" s="409" t="s">
        <v>3054</v>
      </c>
      <c r="D211" s="409" t="s">
        <v>3052</v>
      </c>
    </row>
    <row r="212" spans="1:4" x14ac:dyDescent="0.25">
      <c r="A212" s="408">
        <v>40744</v>
      </c>
      <c r="B212" s="409" t="s">
        <v>3251</v>
      </c>
      <c r="C212" s="409" t="s">
        <v>3054</v>
      </c>
      <c r="D212" s="409" t="s">
        <v>3297</v>
      </c>
    </row>
    <row r="213" spans="1:4" x14ac:dyDescent="0.25">
      <c r="A213" s="408">
        <v>40754</v>
      </c>
      <c r="B213" s="409" t="s">
        <v>3251</v>
      </c>
      <c r="C213" s="409" t="s">
        <v>3054</v>
      </c>
      <c r="D213" s="409" t="s">
        <v>3126</v>
      </c>
    </row>
    <row r="214" spans="1:4" x14ac:dyDescent="0.25">
      <c r="A214" s="408">
        <v>40794</v>
      </c>
      <c r="B214" s="409" t="s">
        <v>3251</v>
      </c>
      <c r="C214" s="409" t="s">
        <v>3054</v>
      </c>
      <c r="D214" s="409" t="s">
        <v>3131</v>
      </c>
    </row>
    <row r="215" spans="1:4" x14ac:dyDescent="0.25">
      <c r="A215" s="408">
        <v>40795</v>
      </c>
      <c r="B215" s="409" t="s">
        <v>3251</v>
      </c>
      <c r="C215" s="409" t="s">
        <v>3054</v>
      </c>
      <c r="D215" s="409" t="s">
        <v>4825</v>
      </c>
    </row>
    <row r="216" spans="1:4" x14ac:dyDescent="0.25">
      <c r="A216" s="408">
        <v>40796</v>
      </c>
      <c r="B216" s="409" t="s">
        <v>3251</v>
      </c>
      <c r="C216" s="409" t="s">
        <v>3054</v>
      </c>
      <c r="D216" s="409" t="s">
        <v>4825</v>
      </c>
    </row>
    <row r="217" spans="1:4" x14ac:dyDescent="0.25">
      <c r="A217" s="408">
        <v>40809</v>
      </c>
      <c r="B217" s="409" t="s">
        <v>3251</v>
      </c>
      <c r="C217" s="409" t="s">
        <v>3054</v>
      </c>
      <c r="D217" s="409" t="s">
        <v>3059</v>
      </c>
    </row>
    <row r="218" spans="1:4" x14ac:dyDescent="0.25">
      <c r="A218" s="408">
        <v>40811</v>
      </c>
      <c r="B218" s="409" t="s">
        <v>3251</v>
      </c>
      <c r="C218" s="409" t="s">
        <v>3054</v>
      </c>
      <c r="D218" s="409" t="s">
        <v>3068</v>
      </c>
    </row>
    <row r="219" spans="1:4" x14ac:dyDescent="0.25">
      <c r="A219" s="408">
        <v>40817</v>
      </c>
      <c r="B219" s="409" t="s">
        <v>3251</v>
      </c>
      <c r="C219" s="409" t="s">
        <v>3054</v>
      </c>
      <c r="D219" s="409" t="s">
        <v>1732</v>
      </c>
    </row>
    <row r="220" spans="1:4" x14ac:dyDescent="0.25">
      <c r="A220" s="408">
        <v>40817</v>
      </c>
      <c r="B220" s="409" t="s">
        <v>3251</v>
      </c>
      <c r="C220" s="409" t="s">
        <v>3054</v>
      </c>
      <c r="D220" s="409" t="s">
        <v>1732</v>
      </c>
    </row>
    <row r="221" spans="1:4" x14ac:dyDescent="0.25">
      <c r="A221" s="408">
        <v>40817</v>
      </c>
      <c r="B221" s="409" t="s">
        <v>3251</v>
      </c>
      <c r="C221" s="409" t="s">
        <v>3054</v>
      </c>
      <c r="D221" s="409" t="s">
        <v>1732</v>
      </c>
    </row>
    <row r="222" spans="1:4" x14ac:dyDescent="0.25">
      <c r="A222" s="410">
        <v>40836</v>
      </c>
      <c r="B222" s="409" t="s">
        <v>3251</v>
      </c>
      <c r="C222" s="409" t="s">
        <v>3054</v>
      </c>
      <c r="D222" s="409" t="s">
        <v>3068</v>
      </c>
    </row>
    <row r="223" spans="1:4" x14ac:dyDescent="0.25">
      <c r="A223" s="408">
        <v>40841</v>
      </c>
      <c r="B223" s="409" t="s">
        <v>3251</v>
      </c>
      <c r="C223" s="409" t="s">
        <v>3054</v>
      </c>
      <c r="D223" s="409" t="s">
        <v>3128</v>
      </c>
    </row>
    <row r="224" spans="1:4" x14ac:dyDescent="0.25">
      <c r="A224" s="408">
        <v>40864</v>
      </c>
      <c r="B224" s="409" t="s">
        <v>3251</v>
      </c>
      <c r="C224" s="409" t="s">
        <v>3054</v>
      </c>
      <c r="D224" s="409" t="s">
        <v>4825</v>
      </c>
    </row>
    <row r="225" spans="1:4" x14ac:dyDescent="0.25">
      <c r="A225" s="408">
        <v>40865</v>
      </c>
      <c r="B225" s="409" t="s">
        <v>3251</v>
      </c>
      <c r="C225" s="409" t="s">
        <v>3054</v>
      </c>
      <c r="D225" s="409" t="s">
        <v>3068</v>
      </c>
    </row>
    <row r="226" spans="1:4" x14ac:dyDescent="0.25">
      <c r="A226" s="408">
        <v>40895</v>
      </c>
      <c r="B226" s="409" t="s">
        <v>3251</v>
      </c>
      <c r="C226" s="409" t="s">
        <v>3054</v>
      </c>
      <c r="D226" s="409" t="s">
        <v>3068</v>
      </c>
    </row>
    <row r="227" spans="1:4" x14ac:dyDescent="0.25">
      <c r="A227" s="408">
        <v>40905</v>
      </c>
      <c r="B227" s="409" t="s">
        <v>3251</v>
      </c>
      <c r="C227" s="409" t="s">
        <v>3054</v>
      </c>
      <c r="D227" s="409" t="s">
        <v>3068</v>
      </c>
    </row>
    <row r="228" spans="1:4" x14ac:dyDescent="0.25">
      <c r="A228" s="408">
        <v>40906</v>
      </c>
      <c r="B228" s="409" t="s">
        <v>3251</v>
      </c>
      <c r="C228" s="409" t="s">
        <v>3054</v>
      </c>
      <c r="D228" s="409" t="s">
        <v>4825</v>
      </c>
    </row>
    <row r="229" spans="1:4" x14ac:dyDescent="0.25">
      <c r="A229" s="408">
        <v>40906</v>
      </c>
      <c r="B229" s="409" t="s">
        <v>3251</v>
      </c>
      <c r="C229" s="409" t="s">
        <v>3054</v>
      </c>
      <c r="D229" s="409" t="s">
        <v>1732</v>
      </c>
    </row>
    <row r="230" spans="1:4" x14ac:dyDescent="0.25">
      <c r="A230" s="408"/>
      <c r="B230" s="409"/>
      <c r="C230" s="409"/>
      <c r="D230" s="409"/>
    </row>
    <row r="231" spans="1:4" x14ac:dyDescent="0.25">
      <c r="A231" s="153">
        <v>40557</v>
      </c>
      <c r="B231" s="140" t="s">
        <v>3086</v>
      </c>
      <c r="C231" s="140" t="s">
        <v>3087</v>
      </c>
      <c r="D231" s="140" t="s">
        <v>3085</v>
      </c>
    </row>
    <row r="232" spans="1:4" x14ac:dyDescent="0.25">
      <c r="A232" s="153">
        <v>40566</v>
      </c>
      <c r="B232" s="140" t="s">
        <v>3086</v>
      </c>
      <c r="C232" s="140" t="s">
        <v>3087</v>
      </c>
      <c r="D232" s="140" t="s">
        <v>3067</v>
      </c>
    </row>
    <row r="233" spans="1:4" x14ac:dyDescent="0.25">
      <c r="A233" s="153">
        <v>40568</v>
      </c>
      <c r="B233" s="140" t="s">
        <v>3086</v>
      </c>
      <c r="C233" s="140" t="s">
        <v>3087</v>
      </c>
      <c r="D233" s="140" t="s">
        <v>3067</v>
      </c>
    </row>
    <row r="234" spans="1:4" x14ac:dyDescent="0.25">
      <c r="A234" s="153">
        <v>40571</v>
      </c>
      <c r="B234" s="140" t="s">
        <v>3086</v>
      </c>
      <c r="C234" s="140" t="s">
        <v>3087</v>
      </c>
      <c r="D234" s="140" t="s">
        <v>3097</v>
      </c>
    </row>
    <row r="235" spans="1:4" x14ac:dyDescent="0.25">
      <c r="A235" s="153">
        <v>40589</v>
      </c>
      <c r="B235" s="140" t="s">
        <v>3086</v>
      </c>
      <c r="C235" s="140" t="s">
        <v>3087</v>
      </c>
      <c r="D235" s="140" t="s">
        <v>3067</v>
      </c>
    </row>
    <row r="236" spans="1:4" x14ac:dyDescent="0.25">
      <c r="A236" s="153">
        <v>40613</v>
      </c>
      <c r="B236" s="140" t="s">
        <v>3086</v>
      </c>
      <c r="C236" s="140" t="s">
        <v>3087</v>
      </c>
      <c r="D236" s="140" t="s">
        <v>3088</v>
      </c>
    </row>
    <row r="237" spans="1:4" x14ac:dyDescent="0.25">
      <c r="A237" s="153">
        <v>40618</v>
      </c>
      <c r="B237" s="140" t="s">
        <v>3086</v>
      </c>
      <c r="C237" s="140" t="s">
        <v>3087</v>
      </c>
      <c r="D237" s="140" t="s">
        <v>3088</v>
      </c>
    </row>
    <row r="238" spans="1:4" x14ac:dyDescent="0.25">
      <c r="A238" s="153">
        <v>40646</v>
      </c>
      <c r="B238" s="140" t="s">
        <v>3086</v>
      </c>
      <c r="C238" s="140" t="s">
        <v>3087</v>
      </c>
      <c r="D238" s="140" t="s">
        <v>3088</v>
      </c>
    </row>
    <row r="239" spans="1:4" x14ac:dyDescent="0.25">
      <c r="A239" s="153">
        <v>40660</v>
      </c>
      <c r="B239" s="140" t="s">
        <v>3086</v>
      </c>
      <c r="C239" s="140" t="s">
        <v>3087</v>
      </c>
      <c r="D239" s="140" t="s">
        <v>3088</v>
      </c>
    </row>
    <row r="240" spans="1:4" x14ac:dyDescent="0.25">
      <c r="A240" s="153">
        <v>40673</v>
      </c>
      <c r="B240" s="140" t="s">
        <v>3086</v>
      </c>
      <c r="C240" s="140" t="s">
        <v>3087</v>
      </c>
      <c r="D240" s="140" t="s">
        <v>3067</v>
      </c>
    </row>
    <row r="241" spans="1:4" x14ac:dyDescent="0.25">
      <c r="A241" s="153">
        <v>40681</v>
      </c>
      <c r="B241" s="140" t="s">
        <v>3086</v>
      </c>
      <c r="C241" s="140" t="s">
        <v>3087</v>
      </c>
      <c r="D241" s="140" t="s">
        <v>3067</v>
      </c>
    </row>
    <row r="242" spans="1:4" x14ac:dyDescent="0.25">
      <c r="A242" s="153">
        <v>40681</v>
      </c>
      <c r="B242" s="140" t="s">
        <v>3086</v>
      </c>
      <c r="C242" s="140" t="s">
        <v>3087</v>
      </c>
      <c r="D242" s="140" t="s">
        <v>3088</v>
      </c>
    </row>
    <row r="243" spans="1:4" x14ac:dyDescent="0.25">
      <c r="A243" s="153">
        <v>40706</v>
      </c>
      <c r="B243" s="140" t="s">
        <v>3086</v>
      </c>
      <c r="C243" s="140" t="s">
        <v>3087</v>
      </c>
      <c r="D243" s="140" t="s">
        <v>3067</v>
      </c>
    </row>
    <row r="244" spans="1:4" x14ac:dyDescent="0.25">
      <c r="A244" s="153">
        <v>40710</v>
      </c>
      <c r="B244" s="140" t="s">
        <v>3086</v>
      </c>
      <c r="C244" s="140" t="s">
        <v>3087</v>
      </c>
      <c r="D244" s="140" t="s">
        <v>3088</v>
      </c>
    </row>
    <row r="245" spans="1:4" x14ac:dyDescent="0.25">
      <c r="A245" s="153">
        <v>40710</v>
      </c>
      <c r="B245" s="140" t="s">
        <v>3086</v>
      </c>
      <c r="C245" s="140" t="s">
        <v>3087</v>
      </c>
      <c r="D245" s="140" t="s">
        <v>3088</v>
      </c>
    </row>
    <row r="246" spans="1:4" x14ac:dyDescent="0.25">
      <c r="A246" s="153">
        <v>40713</v>
      </c>
      <c r="B246" s="140" t="s">
        <v>3086</v>
      </c>
      <c r="C246" s="140" t="s">
        <v>3087</v>
      </c>
      <c r="D246" s="140" t="s">
        <v>3067</v>
      </c>
    </row>
    <row r="247" spans="1:4" x14ac:dyDescent="0.25">
      <c r="A247" s="153">
        <v>40714</v>
      </c>
      <c r="B247" s="140" t="s">
        <v>3086</v>
      </c>
      <c r="C247" s="140" t="s">
        <v>3087</v>
      </c>
      <c r="D247" s="140" t="s">
        <v>3067</v>
      </c>
    </row>
    <row r="248" spans="1:4" x14ac:dyDescent="0.25">
      <c r="A248" s="153">
        <v>40746</v>
      </c>
      <c r="B248" s="140" t="s">
        <v>3086</v>
      </c>
      <c r="C248" s="140" t="s">
        <v>3087</v>
      </c>
      <c r="D248" s="140" t="s">
        <v>3088</v>
      </c>
    </row>
    <row r="249" spans="1:4" x14ac:dyDescent="0.25">
      <c r="A249" s="153">
        <v>40752</v>
      </c>
      <c r="B249" s="140" t="s">
        <v>3086</v>
      </c>
      <c r="C249" s="140" t="s">
        <v>3087</v>
      </c>
      <c r="D249" s="140" t="s">
        <v>3088</v>
      </c>
    </row>
    <row r="250" spans="1:4" x14ac:dyDescent="0.25">
      <c r="A250" s="153">
        <v>40754</v>
      </c>
      <c r="B250" s="140" t="s">
        <v>3086</v>
      </c>
      <c r="C250" s="140" t="s">
        <v>3087</v>
      </c>
      <c r="D250" s="140" t="s">
        <v>3104</v>
      </c>
    </row>
    <row r="251" spans="1:4" x14ac:dyDescent="0.25">
      <c r="A251" s="153">
        <v>40774</v>
      </c>
      <c r="B251" s="140" t="s">
        <v>3086</v>
      </c>
      <c r="C251" s="140" t="s">
        <v>3087</v>
      </c>
      <c r="D251" s="140" t="s">
        <v>3088</v>
      </c>
    </row>
    <row r="252" spans="1:4" x14ac:dyDescent="0.25">
      <c r="A252" s="153">
        <v>40783</v>
      </c>
      <c r="B252" s="140" t="s">
        <v>4926</v>
      </c>
      <c r="C252" s="140" t="s">
        <v>3087</v>
      </c>
      <c r="D252" s="140" t="s">
        <v>3067</v>
      </c>
    </row>
    <row r="253" spans="1:4" x14ac:dyDescent="0.25">
      <c r="A253" s="153">
        <v>40797</v>
      </c>
      <c r="B253" s="140" t="s">
        <v>3086</v>
      </c>
      <c r="C253" s="140" t="s">
        <v>3087</v>
      </c>
      <c r="D253" s="140" t="s">
        <v>3067</v>
      </c>
    </row>
    <row r="254" spans="1:4" x14ac:dyDescent="0.25">
      <c r="A254" s="153">
        <v>40800</v>
      </c>
      <c r="B254" s="140" t="s">
        <v>3086</v>
      </c>
      <c r="C254" s="140" t="s">
        <v>3087</v>
      </c>
      <c r="D254" s="140" t="s">
        <v>3158</v>
      </c>
    </row>
    <row r="255" spans="1:4" x14ac:dyDescent="0.25">
      <c r="A255" s="153">
        <v>40858</v>
      </c>
      <c r="B255" s="140" t="s">
        <v>4926</v>
      </c>
      <c r="C255" s="140" t="s">
        <v>3087</v>
      </c>
      <c r="D255" s="407" t="s">
        <v>3088</v>
      </c>
    </row>
    <row r="256" spans="1:4" x14ac:dyDescent="0.25">
      <c r="A256" s="153">
        <v>40871</v>
      </c>
      <c r="B256" s="140" t="s">
        <v>3086</v>
      </c>
      <c r="C256" s="140" t="s">
        <v>3087</v>
      </c>
      <c r="D256" s="140" t="s">
        <v>3088</v>
      </c>
    </row>
    <row r="257" spans="1:4" x14ac:dyDescent="0.25">
      <c r="A257" s="153">
        <v>40871</v>
      </c>
      <c r="B257" s="140" t="s">
        <v>4926</v>
      </c>
      <c r="C257" s="140" t="s">
        <v>3087</v>
      </c>
      <c r="D257" s="140" t="s">
        <v>3088</v>
      </c>
    </row>
    <row r="258" spans="1:4" x14ac:dyDescent="0.25">
      <c r="A258" s="153">
        <v>40877</v>
      </c>
      <c r="B258" s="140" t="s">
        <v>3086</v>
      </c>
      <c r="C258" s="140" t="s">
        <v>3087</v>
      </c>
      <c r="D258" s="140" t="s">
        <v>3088</v>
      </c>
    </row>
    <row r="259" spans="1:4" x14ac:dyDescent="0.25">
      <c r="A259" s="153"/>
      <c r="B259" s="140"/>
      <c r="C259" s="140"/>
      <c r="D259" s="140"/>
    </row>
    <row r="260" spans="1:4" x14ac:dyDescent="0.25">
      <c r="A260" s="405">
        <v>40608</v>
      </c>
      <c r="B260" s="406" t="s">
        <v>3212</v>
      </c>
      <c r="C260" s="406" t="s">
        <v>3054</v>
      </c>
      <c r="D260" s="406" t="s">
        <v>3051</v>
      </c>
    </row>
    <row r="261" spans="1:4" x14ac:dyDescent="0.25">
      <c r="A261" s="405">
        <v>40632</v>
      </c>
      <c r="B261" s="406" t="s">
        <v>3212</v>
      </c>
      <c r="C261" s="406" t="s">
        <v>3054</v>
      </c>
      <c r="D261" s="406" t="s">
        <v>3059</v>
      </c>
    </row>
    <row r="262" spans="1:4" x14ac:dyDescent="0.25">
      <c r="A262" s="405">
        <v>40635</v>
      </c>
      <c r="B262" s="406" t="s">
        <v>3212</v>
      </c>
      <c r="C262" s="406" t="s">
        <v>3054</v>
      </c>
      <c r="D262" s="406" t="s">
        <v>1732</v>
      </c>
    </row>
    <row r="263" spans="1:4" x14ac:dyDescent="0.25">
      <c r="A263" s="405">
        <v>40636</v>
      </c>
      <c r="B263" s="406" t="s">
        <v>3212</v>
      </c>
      <c r="C263" s="406" t="s">
        <v>3054</v>
      </c>
      <c r="D263" s="406" t="s">
        <v>3068</v>
      </c>
    </row>
    <row r="264" spans="1:4" x14ac:dyDescent="0.25">
      <c r="A264" s="405">
        <v>40637</v>
      </c>
      <c r="B264" s="406" t="s">
        <v>3212</v>
      </c>
      <c r="C264" s="406" t="s">
        <v>3054</v>
      </c>
      <c r="D264" s="406" t="s">
        <v>3059</v>
      </c>
    </row>
    <row r="265" spans="1:4" x14ac:dyDescent="0.25">
      <c r="A265" s="405">
        <v>40657</v>
      </c>
      <c r="B265" s="406" t="s">
        <v>3212</v>
      </c>
      <c r="C265" s="406" t="s">
        <v>3054</v>
      </c>
      <c r="D265" s="406" t="s">
        <v>3068</v>
      </c>
    </row>
    <row r="266" spans="1:4" x14ac:dyDescent="0.25">
      <c r="A266" s="405">
        <v>40664</v>
      </c>
      <c r="B266" s="406" t="s">
        <v>3212</v>
      </c>
      <c r="C266" s="406" t="s">
        <v>3054</v>
      </c>
      <c r="D266" s="406" t="s">
        <v>3297</v>
      </c>
    </row>
    <row r="267" spans="1:4" x14ac:dyDescent="0.25">
      <c r="A267" s="405">
        <v>40669</v>
      </c>
      <c r="B267" s="406" t="s">
        <v>3212</v>
      </c>
      <c r="C267" s="406" t="s">
        <v>3054</v>
      </c>
      <c r="D267" s="406" t="s">
        <v>3059</v>
      </c>
    </row>
    <row r="268" spans="1:4" x14ac:dyDescent="0.25">
      <c r="A268" s="405">
        <v>40669</v>
      </c>
      <c r="B268" s="406" t="s">
        <v>3212</v>
      </c>
      <c r="C268" s="406" t="s">
        <v>3054</v>
      </c>
      <c r="D268" s="406" t="s">
        <v>3059</v>
      </c>
    </row>
    <row r="269" spans="1:4" x14ac:dyDescent="0.25">
      <c r="A269" s="405">
        <v>40669</v>
      </c>
      <c r="B269" s="406" t="s">
        <v>3212</v>
      </c>
      <c r="C269" s="406" t="s">
        <v>3054</v>
      </c>
      <c r="D269" s="406" t="s">
        <v>3059</v>
      </c>
    </row>
    <row r="270" spans="1:4" x14ac:dyDescent="0.25">
      <c r="A270" s="405">
        <v>40671</v>
      </c>
      <c r="B270" s="406" t="s">
        <v>3212</v>
      </c>
      <c r="C270" s="406" t="s">
        <v>3054</v>
      </c>
      <c r="D270" s="406" t="s">
        <v>3068</v>
      </c>
    </row>
    <row r="271" spans="1:4" x14ac:dyDescent="0.25">
      <c r="A271" s="405">
        <v>40687</v>
      </c>
      <c r="B271" s="406" t="s">
        <v>3212</v>
      </c>
      <c r="C271" s="406" t="s">
        <v>3054</v>
      </c>
      <c r="D271" s="406" t="s">
        <v>3059</v>
      </c>
    </row>
    <row r="272" spans="1:4" x14ac:dyDescent="0.25">
      <c r="A272" s="405">
        <v>40694</v>
      </c>
      <c r="B272" s="406" t="s">
        <v>3212</v>
      </c>
      <c r="C272" s="406" t="s">
        <v>3054</v>
      </c>
      <c r="D272" s="406" t="s">
        <v>3068</v>
      </c>
    </row>
    <row r="273" spans="1:4" x14ac:dyDescent="0.25">
      <c r="A273" s="405">
        <v>40700</v>
      </c>
      <c r="B273" s="406" t="s">
        <v>3212</v>
      </c>
      <c r="C273" s="406" t="s">
        <v>3054</v>
      </c>
      <c r="D273" s="406" t="s">
        <v>3196</v>
      </c>
    </row>
    <row r="274" spans="1:4" x14ac:dyDescent="0.25">
      <c r="A274" s="405">
        <v>40706</v>
      </c>
      <c r="B274" s="406" t="s">
        <v>3212</v>
      </c>
      <c r="C274" s="406" t="s">
        <v>3054</v>
      </c>
      <c r="D274" s="406" t="s">
        <v>3068</v>
      </c>
    </row>
    <row r="275" spans="1:4" x14ac:dyDescent="0.25">
      <c r="A275" s="405">
        <v>40708</v>
      </c>
      <c r="B275" s="406" t="s">
        <v>3212</v>
      </c>
      <c r="C275" s="406" t="s">
        <v>3080</v>
      </c>
      <c r="D275" s="406" t="s">
        <v>3068</v>
      </c>
    </row>
    <row r="276" spans="1:4" x14ac:dyDescent="0.25">
      <c r="A276" s="405">
        <v>40719</v>
      </c>
      <c r="B276" s="406" t="s">
        <v>3212</v>
      </c>
      <c r="C276" s="406" t="s">
        <v>3054</v>
      </c>
      <c r="D276" s="406" t="s">
        <v>3068</v>
      </c>
    </row>
    <row r="277" spans="1:4" x14ac:dyDescent="0.25">
      <c r="A277" s="405">
        <v>40726</v>
      </c>
      <c r="B277" s="406" t="s">
        <v>3212</v>
      </c>
      <c r="C277" s="406" t="s">
        <v>3054</v>
      </c>
      <c r="D277" s="406" t="s">
        <v>3297</v>
      </c>
    </row>
    <row r="278" spans="1:4" x14ac:dyDescent="0.25">
      <c r="A278" s="405">
        <v>40726</v>
      </c>
      <c r="B278" s="406" t="s">
        <v>3212</v>
      </c>
      <c r="C278" s="406" t="s">
        <v>3054</v>
      </c>
      <c r="D278" s="406" t="s">
        <v>3297</v>
      </c>
    </row>
    <row r="279" spans="1:4" x14ac:dyDescent="0.25">
      <c r="A279" s="405">
        <v>40726</v>
      </c>
      <c r="B279" s="406" t="s">
        <v>3212</v>
      </c>
      <c r="C279" s="406" t="s">
        <v>3054</v>
      </c>
      <c r="D279" s="406" t="s">
        <v>3297</v>
      </c>
    </row>
    <row r="280" spans="1:4" x14ac:dyDescent="0.25">
      <c r="A280" s="405">
        <v>40726</v>
      </c>
      <c r="B280" s="406" t="s">
        <v>3212</v>
      </c>
      <c r="C280" s="406" t="s">
        <v>3054</v>
      </c>
      <c r="D280" s="406" t="s">
        <v>3066</v>
      </c>
    </row>
    <row r="281" spans="1:4" x14ac:dyDescent="0.25">
      <c r="A281" s="405">
        <v>40732</v>
      </c>
      <c r="B281" s="406" t="s">
        <v>3212</v>
      </c>
      <c r="C281" s="406" t="s">
        <v>3054</v>
      </c>
      <c r="D281" s="406" t="s">
        <v>1732</v>
      </c>
    </row>
    <row r="282" spans="1:4" x14ac:dyDescent="0.25">
      <c r="A282" s="405">
        <v>40734</v>
      </c>
      <c r="B282" s="406" t="s">
        <v>3212</v>
      </c>
      <c r="C282" s="406" t="s">
        <v>3054</v>
      </c>
      <c r="D282" s="406" t="s">
        <v>3068</v>
      </c>
    </row>
    <row r="283" spans="1:4" x14ac:dyDescent="0.25">
      <c r="A283" s="405">
        <v>40736</v>
      </c>
      <c r="B283" s="406" t="s">
        <v>3212</v>
      </c>
      <c r="C283" s="406" t="s">
        <v>3054</v>
      </c>
      <c r="D283" s="406" t="s">
        <v>3059</v>
      </c>
    </row>
    <row r="284" spans="1:4" x14ac:dyDescent="0.25">
      <c r="A284" s="405">
        <v>40739</v>
      </c>
      <c r="B284" s="406" t="s">
        <v>3212</v>
      </c>
      <c r="C284" s="406" t="s">
        <v>3054</v>
      </c>
      <c r="D284" s="406" t="s">
        <v>3126</v>
      </c>
    </row>
    <row r="285" spans="1:4" x14ac:dyDescent="0.25">
      <c r="A285" s="405">
        <v>40741</v>
      </c>
      <c r="B285" s="406" t="s">
        <v>3212</v>
      </c>
      <c r="C285" s="406" t="s">
        <v>3054</v>
      </c>
      <c r="D285" s="406" t="s">
        <v>3052</v>
      </c>
    </row>
    <row r="286" spans="1:4" x14ac:dyDescent="0.25">
      <c r="A286" s="405">
        <v>40741</v>
      </c>
      <c r="B286" s="406" t="s">
        <v>3212</v>
      </c>
      <c r="C286" s="406" t="s">
        <v>3054</v>
      </c>
      <c r="D286" s="406" t="s">
        <v>3068</v>
      </c>
    </row>
    <row r="287" spans="1:4" x14ac:dyDescent="0.25">
      <c r="A287" s="405">
        <v>40741</v>
      </c>
      <c r="B287" s="406" t="s">
        <v>3212</v>
      </c>
      <c r="C287" s="406" t="s">
        <v>3054</v>
      </c>
      <c r="D287" s="406" t="s">
        <v>3131</v>
      </c>
    </row>
    <row r="288" spans="1:4" x14ac:dyDescent="0.25">
      <c r="A288" s="405">
        <v>40741</v>
      </c>
      <c r="B288" s="406" t="s">
        <v>3212</v>
      </c>
      <c r="C288" s="406" t="s">
        <v>3054</v>
      </c>
      <c r="D288" s="406" t="s">
        <v>3131</v>
      </c>
    </row>
    <row r="289" spans="1:4" x14ac:dyDescent="0.25">
      <c r="A289" s="405">
        <v>40741</v>
      </c>
      <c r="B289" s="406" t="s">
        <v>3212</v>
      </c>
      <c r="C289" s="406" t="s">
        <v>3054</v>
      </c>
      <c r="D289" s="406" t="s">
        <v>3131</v>
      </c>
    </row>
    <row r="290" spans="1:4" x14ac:dyDescent="0.25">
      <c r="A290" s="405">
        <v>40741</v>
      </c>
      <c r="B290" s="406" t="s">
        <v>3212</v>
      </c>
      <c r="C290" s="406" t="s">
        <v>3054</v>
      </c>
      <c r="D290" s="406" t="s">
        <v>3052</v>
      </c>
    </row>
    <row r="291" spans="1:4" x14ac:dyDescent="0.25">
      <c r="A291" s="405">
        <v>40741</v>
      </c>
      <c r="B291" s="406" t="s">
        <v>3212</v>
      </c>
      <c r="C291" s="406" t="s">
        <v>3054</v>
      </c>
      <c r="D291" s="406" t="s">
        <v>3052</v>
      </c>
    </row>
    <row r="292" spans="1:4" x14ac:dyDescent="0.25">
      <c r="A292" s="405">
        <v>40741</v>
      </c>
      <c r="B292" s="406" t="s">
        <v>3212</v>
      </c>
      <c r="C292" s="406" t="s">
        <v>3054</v>
      </c>
      <c r="D292" s="406" t="s">
        <v>3052</v>
      </c>
    </row>
    <row r="293" spans="1:4" x14ac:dyDescent="0.25">
      <c r="A293" s="405">
        <v>40741</v>
      </c>
      <c r="B293" s="406" t="s">
        <v>3212</v>
      </c>
      <c r="C293" s="406" t="s">
        <v>3054</v>
      </c>
      <c r="D293" s="406" t="s">
        <v>3052</v>
      </c>
    </row>
    <row r="294" spans="1:4" x14ac:dyDescent="0.25">
      <c r="A294" s="405">
        <v>40776</v>
      </c>
      <c r="B294" s="406" t="s">
        <v>3212</v>
      </c>
      <c r="C294" s="406" t="s">
        <v>3054</v>
      </c>
      <c r="D294" s="406" t="s">
        <v>3068</v>
      </c>
    </row>
    <row r="295" spans="1:4" x14ac:dyDescent="0.25">
      <c r="A295" s="405">
        <v>40785</v>
      </c>
      <c r="B295" s="406" t="s">
        <v>3212</v>
      </c>
      <c r="C295" s="406" t="s">
        <v>3054</v>
      </c>
      <c r="D295" s="406" t="s">
        <v>3068</v>
      </c>
    </row>
    <row r="296" spans="1:4" x14ac:dyDescent="0.25">
      <c r="A296" s="405">
        <v>40794</v>
      </c>
      <c r="B296" s="406" t="s">
        <v>3212</v>
      </c>
      <c r="C296" s="406" t="s">
        <v>3054</v>
      </c>
      <c r="D296" s="406" t="s">
        <v>3104</v>
      </c>
    </row>
    <row r="297" spans="1:4" x14ac:dyDescent="0.25">
      <c r="A297" s="405">
        <v>40809</v>
      </c>
      <c r="B297" s="406" t="s">
        <v>3212</v>
      </c>
      <c r="C297" s="406" t="s">
        <v>3054</v>
      </c>
      <c r="D297" s="406" t="s">
        <v>3104</v>
      </c>
    </row>
    <row r="298" spans="1:4" x14ac:dyDescent="0.25">
      <c r="A298" s="405">
        <v>40809</v>
      </c>
      <c r="B298" s="406" t="s">
        <v>3212</v>
      </c>
      <c r="C298" s="406" t="s">
        <v>3054</v>
      </c>
      <c r="D298" s="406" t="s">
        <v>3059</v>
      </c>
    </row>
    <row r="299" spans="1:4" x14ac:dyDescent="0.25">
      <c r="A299" s="405">
        <v>40831</v>
      </c>
      <c r="B299" s="406" t="s">
        <v>3212</v>
      </c>
      <c r="C299" s="406" t="s">
        <v>3054</v>
      </c>
      <c r="D299" s="406" t="s">
        <v>4825</v>
      </c>
    </row>
    <row r="300" spans="1:4" x14ac:dyDescent="0.25">
      <c r="A300" s="405">
        <v>40858</v>
      </c>
      <c r="B300" s="406" t="s">
        <v>3212</v>
      </c>
      <c r="C300" s="406" t="s">
        <v>5046</v>
      </c>
      <c r="D300" s="406" t="s">
        <v>3104</v>
      </c>
    </row>
    <row r="301" spans="1:4" x14ac:dyDescent="0.25">
      <c r="A301" s="405">
        <v>40888</v>
      </c>
      <c r="B301" s="406" t="s">
        <v>3212</v>
      </c>
      <c r="C301" s="406" t="s">
        <v>3054</v>
      </c>
      <c r="D301" s="406" t="s">
        <v>3068</v>
      </c>
    </row>
    <row r="302" spans="1:4" x14ac:dyDescent="0.25">
      <c r="A302" s="405">
        <v>40903</v>
      </c>
      <c r="B302" s="406" t="s">
        <v>3212</v>
      </c>
      <c r="C302" s="406" t="s">
        <v>3054</v>
      </c>
      <c r="D302" s="406" t="s">
        <v>3068</v>
      </c>
    </row>
    <row r="303" spans="1:4" x14ac:dyDescent="0.25">
      <c r="A303" s="405"/>
      <c r="B303" s="406"/>
      <c r="C303" s="406"/>
      <c r="D303" s="406"/>
    </row>
    <row r="304" spans="1:4" ht="14.25" customHeight="1" x14ac:dyDescent="0.25">
      <c r="A304" s="402">
        <v>40585</v>
      </c>
      <c r="B304" s="403" t="s">
        <v>3162</v>
      </c>
      <c r="C304" s="403" t="s">
        <v>3116</v>
      </c>
      <c r="D304" s="403" t="s">
        <v>3127</v>
      </c>
    </row>
    <row r="305" spans="1:4" x14ac:dyDescent="0.25">
      <c r="A305" s="402">
        <v>40602</v>
      </c>
      <c r="B305" s="403" t="s">
        <v>3162</v>
      </c>
      <c r="C305" s="403" t="s">
        <v>3116</v>
      </c>
      <c r="D305" s="403" t="s">
        <v>3196</v>
      </c>
    </row>
    <row r="306" spans="1:4" x14ac:dyDescent="0.25">
      <c r="A306" s="402">
        <v>40616</v>
      </c>
      <c r="B306" s="403" t="s">
        <v>3162</v>
      </c>
      <c r="C306" s="403" t="s">
        <v>3116</v>
      </c>
      <c r="D306" s="403" t="s">
        <v>1727</v>
      </c>
    </row>
    <row r="307" spans="1:4" x14ac:dyDescent="0.25">
      <c r="A307" s="402">
        <v>40623</v>
      </c>
      <c r="B307" s="403" t="s">
        <v>3162</v>
      </c>
      <c r="C307" s="403" t="s">
        <v>3116</v>
      </c>
      <c r="D307" s="403" t="s">
        <v>1727</v>
      </c>
    </row>
    <row r="308" spans="1:4" x14ac:dyDescent="0.25">
      <c r="A308" s="402">
        <v>40641</v>
      </c>
      <c r="B308" s="403" t="s">
        <v>3162</v>
      </c>
      <c r="C308" s="403" t="s">
        <v>3116</v>
      </c>
      <c r="D308" s="403" t="s">
        <v>3097</v>
      </c>
    </row>
    <row r="309" spans="1:4" x14ac:dyDescent="0.25">
      <c r="A309" s="402">
        <v>40645</v>
      </c>
      <c r="B309" s="403" t="s">
        <v>3162</v>
      </c>
      <c r="C309" s="403" t="s">
        <v>3116</v>
      </c>
      <c r="D309" s="403" t="s">
        <v>1727</v>
      </c>
    </row>
    <row r="310" spans="1:4" x14ac:dyDescent="0.25">
      <c r="A310" s="402">
        <v>40665</v>
      </c>
      <c r="B310" s="403" t="s">
        <v>3162</v>
      </c>
      <c r="C310" s="403" t="s">
        <v>3116</v>
      </c>
      <c r="D310" s="403" t="s">
        <v>3196</v>
      </c>
    </row>
    <row r="311" spans="1:4" x14ac:dyDescent="0.25">
      <c r="A311" s="402">
        <v>40687</v>
      </c>
      <c r="B311" s="403" t="s">
        <v>3162</v>
      </c>
      <c r="C311" s="403" t="s">
        <v>3116</v>
      </c>
      <c r="D311" s="403" t="s">
        <v>1727</v>
      </c>
    </row>
    <row r="312" spans="1:4" x14ac:dyDescent="0.25">
      <c r="A312" s="402">
        <v>40689</v>
      </c>
      <c r="B312" s="403" t="s">
        <v>3162</v>
      </c>
      <c r="C312" s="403" t="s">
        <v>3116</v>
      </c>
      <c r="D312" s="403" t="s">
        <v>3127</v>
      </c>
    </row>
    <row r="313" spans="1:4" x14ac:dyDescent="0.25">
      <c r="A313" s="402">
        <v>40705</v>
      </c>
      <c r="B313" s="403" t="s">
        <v>3162</v>
      </c>
      <c r="C313" s="403" t="s">
        <v>3116</v>
      </c>
      <c r="D313" s="403" t="s">
        <v>3069</v>
      </c>
    </row>
    <row r="314" spans="1:4" x14ac:dyDescent="0.25">
      <c r="A314" s="402">
        <v>40706</v>
      </c>
      <c r="B314" s="403" t="s">
        <v>3162</v>
      </c>
      <c r="C314" s="403" t="s">
        <v>3116</v>
      </c>
      <c r="D314" s="403" t="s">
        <v>3196</v>
      </c>
    </row>
    <row r="315" spans="1:4" x14ac:dyDescent="0.25">
      <c r="A315" s="402">
        <v>40733</v>
      </c>
      <c r="B315" s="403" t="s">
        <v>3162</v>
      </c>
      <c r="C315" s="403" t="s">
        <v>3116</v>
      </c>
      <c r="D315" s="403" t="s">
        <v>3118</v>
      </c>
    </row>
    <row r="316" spans="1:4" x14ac:dyDescent="0.25">
      <c r="A316" s="402">
        <v>40733</v>
      </c>
      <c r="B316" s="403" t="s">
        <v>3162</v>
      </c>
      <c r="C316" s="403" t="s">
        <v>3116</v>
      </c>
      <c r="D316" s="403" t="s">
        <v>3118</v>
      </c>
    </row>
    <row r="317" spans="1:4" x14ac:dyDescent="0.25">
      <c r="A317" s="402">
        <v>40740</v>
      </c>
      <c r="B317" s="403" t="s">
        <v>3162</v>
      </c>
      <c r="C317" s="403" t="s">
        <v>3116</v>
      </c>
      <c r="D317" s="403" t="s">
        <v>3069</v>
      </c>
    </row>
    <row r="318" spans="1:4" x14ac:dyDescent="0.25">
      <c r="A318" s="402">
        <v>40740</v>
      </c>
      <c r="B318" s="403" t="s">
        <v>3162</v>
      </c>
      <c r="C318" s="403" t="s">
        <v>3116</v>
      </c>
      <c r="D318" s="403" t="s">
        <v>3069</v>
      </c>
    </row>
    <row r="319" spans="1:4" x14ac:dyDescent="0.25">
      <c r="A319" s="402">
        <v>40740</v>
      </c>
      <c r="B319" s="403" t="s">
        <v>3162</v>
      </c>
      <c r="C319" s="403" t="s">
        <v>3116</v>
      </c>
      <c r="D319" s="403" t="s">
        <v>3069</v>
      </c>
    </row>
    <row r="320" spans="1:4" x14ac:dyDescent="0.25">
      <c r="A320" s="402">
        <v>40740</v>
      </c>
      <c r="B320" s="403" t="s">
        <v>3162</v>
      </c>
      <c r="C320" s="403" t="s">
        <v>3116</v>
      </c>
      <c r="D320" s="403" t="s">
        <v>3104</v>
      </c>
    </row>
    <row r="321" spans="1:4" x14ac:dyDescent="0.25">
      <c r="A321" s="402">
        <v>40743</v>
      </c>
      <c r="B321" s="403" t="s">
        <v>3162</v>
      </c>
      <c r="C321" s="403" t="s">
        <v>3116</v>
      </c>
      <c r="D321" s="403" t="s">
        <v>1727</v>
      </c>
    </row>
    <row r="322" spans="1:4" x14ac:dyDescent="0.25">
      <c r="A322" s="402">
        <v>40746</v>
      </c>
      <c r="B322" s="403" t="s">
        <v>3162</v>
      </c>
      <c r="C322" s="403" t="s">
        <v>3116</v>
      </c>
      <c r="D322" s="403" t="s">
        <v>3104</v>
      </c>
    </row>
    <row r="323" spans="1:4" x14ac:dyDescent="0.25">
      <c r="A323" s="402">
        <v>40785</v>
      </c>
      <c r="B323" s="403" t="s">
        <v>3162</v>
      </c>
      <c r="C323" s="403" t="s">
        <v>3116</v>
      </c>
      <c r="D323" s="403" t="s">
        <v>1727</v>
      </c>
    </row>
    <row r="324" spans="1:4" x14ac:dyDescent="0.25">
      <c r="A324" s="402">
        <v>40797</v>
      </c>
      <c r="B324" s="403" t="s">
        <v>3162</v>
      </c>
      <c r="C324" s="403" t="s">
        <v>3116</v>
      </c>
      <c r="D324" s="403" t="s">
        <v>1727</v>
      </c>
    </row>
    <row r="325" spans="1:4" x14ac:dyDescent="0.25">
      <c r="A325" s="404">
        <v>40836</v>
      </c>
      <c r="B325" s="403" t="s">
        <v>4995</v>
      </c>
      <c r="C325" s="403" t="s">
        <v>3116</v>
      </c>
      <c r="D325" s="403" t="s">
        <v>3069</v>
      </c>
    </row>
    <row r="326" spans="1:4" x14ac:dyDescent="0.25">
      <c r="A326" s="404">
        <v>40850</v>
      </c>
      <c r="B326" s="403" t="s">
        <v>3162</v>
      </c>
      <c r="C326" s="403" t="s">
        <v>3116</v>
      </c>
      <c r="D326" s="403" t="s">
        <v>3104</v>
      </c>
    </row>
    <row r="327" spans="1:4" x14ac:dyDescent="0.25">
      <c r="A327" s="402">
        <v>40879</v>
      </c>
      <c r="B327" s="403" t="s">
        <v>3162</v>
      </c>
      <c r="C327" s="403" t="s">
        <v>3116</v>
      </c>
      <c r="D327" s="403" t="s">
        <v>5081</v>
      </c>
    </row>
    <row r="328" spans="1:4" x14ac:dyDescent="0.25">
      <c r="A328" s="402"/>
      <c r="B328" s="403"/>
      <c r="C328" s="403"/>
      <c r="D328" s="403"/>
    </row>
    <row r="329" spans="1:4" x14ac:dyDescent="0.25">
      <c r="A329" s="399">
        <v>40579</v>
      </c>
      <c r="B329" s="400" t="s">
        <v>3143</v>
      </c>
      <c r="C329" s="400" t="s">
        <v>3145</v>
      </c>
      <c r="D329" s="400" t="s">
        <v>3067</v>
      </c>
    </row>
    <row r="330" spans="1:4" x14ac:dyDescent="0.25">
      <c r="A330" s="399">
        <v>40587</v>
      </c>
      <c r="B330" s="400" t="s">
        <v>3143</v>
      </c>
      <c r="C330" s="400" t="s">
        <v>3145</v>
      </c>
      <c r="D330" s="400" t="s">
        <v>3148</v>
      </c>
    </row>
    <row r="331" spans="1:4" x14ac:dyDescent="0.25">
      <c r="A331" s="399">
        <v>40647</v>
      </c>
      <c r="B331" s="400" t="s">
        <v>3143</v>
      </c>
      <c r="C331" s="400" t="s">
        <v>3145</v>
      </c>
      <c r="D331" s="400" t="s">
        <v>3097</v>
      </c>
    </row>
    <row r="332" spans="1:4" x14ac:dyDescent="0.25">
      <c r="A332" s="399">
        <v>40656</v>
      </c>
      <c r="B332" s="400" t="s">
        <v>3143</v>
      </c>
      <c r="C332" s="400" t="s">
        <v>3145</v>
      </c>
      <c r="D332" s="400" t="s">
        <v>3325</v>
      </c>
    </row>
    <row r="333" spans="1:4" x14ac:dyDescent="0.25">
      <c r="A333" s="399">
        <v>40656</v>
      </c>
      <c r="B333" s="400" t="s">
        <v>3143</v>
      </c>
      <c r="C333" s="400" t="s">
        <v>3145</v>
      </c>
      <c r="D333" s="400" t="s">
        <v>3128</v>
      </c>
    </row>
    <row r="334" spans="1:4" x14ac:dyDescent="0.25">
      <c r="A334" s="399">
        <v>40656</v>
      </c>
      <c r="B334" s="400" t="s">
        <v>3143</v>
      </c>
      <c r="C334" s="400" t="s">
        <v>3145</v>
      </c>
      <c r="D334" s="400" t="s">
        <v>3128</v>
      </c>
    </row>
    <row r="335" spans="1:4" x14ac:dyDescent="0.25">
      <c r="A335" s="399">
        <v>40656</v>
      </c>
      <c r="B335" s="400" t="s">
        <v>3143</v>
      </c>
      <c r="C335" s="400" t="s">
        <v>3145</v>
      </c>
      <c r="D335" s="400" t="s">
        <v>3128</v>
      </c>
    </row>
    <row r="336" spans="1:4" x14ac:dyDescent="0.25">
      <c r="A336" s="399">
        <v>40656</v>
      </c>
      <c r="B336" s="400" t="s">
        <v>3143</v>
      </c>
      <c r="C336" s="400" t="s">
        <v>3145</v>
      </c>
      <c r="D336" s="400" t="s">
        <v>3104</v>
      </c>
    </row>
    <row r="337" spans="1:4" x14ac:dyDescent="0.25">
      <c r="A337" s="399">
        <v>40656</v>
      </c>
      <c r="B337" s="400" t="s">
        <v>3143</v>
      </c>
      <c r="C337" s="400" t="s">
        <v>3145</v>
      </c>
      <c r="D337" s="400" t="s">
        <v>3104</v>
      </c>
    </row>
    <row r="338" spans="1:4" x14ac:dyDescent="0.25">
      <c r="A338" s="399">
        <v>40656</v>
      </c>
      <c r="B338" s="400" t="s">
        <v>3143</v>
      </c>
      <c r="C338" s="400" t="s">
        <v>3145</v>
      </c>
      <c r="D338" s="400" t="s">
        <v>3104</v>
      </c>
    </row>
    <row r="339" spans="1:4" x14ac:dyDescent="0.25">
      <c r="A339" s="399">
        <v>40656</v>
      </c>
      <c r="B339" s="400" t="s">
        <v>3143</v>
      </c>
      <c r="C339" s="400" t="s">
        <v>3145</v>
      </c>
      <c r="D339" s="400" t="s">
        <v>3181</v>
      </c>
    </row>
    <row r="340" spans="1:4" x14ac:dyDescent="0.25">
      <c r="A340" s="399">
        <v>40656</v>
      </c>
      <c r="B340" s="400" t="s">
        <v>3143</v>
      </c>
      <c r="C340" s="400" t="s">
        <v>3145</v>
      </c>
      <c r="D340" s="400" t="s">
        <v>3181</v>
      </c>
    </row>
    <row r="341" spans="1:4" x14ac:dyDescent="0.25">
      <c r="A341" s="399">
        <v>40669</v>
      </c>
      <c r="B341" s="400" t="s">
        <v>3143</v>
      </c>
      <c r="C341" s="400" t="s">
        <v>3145</v>
      </c>
      <c r="D341" s="400" t="s">
        <v>3325</v>
      </c>
    </row>
    <row r="342" spans="1:4" x14ac:dyDescent="0.25">
      <c r="A342" s="399">
        <v>40684</v>
      </c>
      <c r="B342" s="400" t="s">
        <v>3143</v>
      </c>
      <c r="C342" s="400" t="s">
        <v>3145</v>
      </c>
      <c r="D342" s="400" t="s">
        <v>3097</v>
      </c>
    </row>
    <row r="343" spans="1:4" x14ac:dyDescent="0.25">
      <c r="A343" s="399">
        <v>40684</v>
      </c>
      <c r="B343" s="400" t="s">
        <v>3143</v>
      </c>
      <c r="C343" s="400" t="s">
        <v>3145</v>
      </c>
      <c r="D343" s="400" t="s">
        <v>3097</v>
      </c>
    </row>
    <row r="344" spans="1:4" x14ac:dyDescent="0.25">
      <c r="A344" s="399">
        <v>40686</v>
      </c>
      <c r="B344" s="400" t="s">
        <v>3143</v>
      </c>
      <c r="C344" s="400" t="s">
        <v>3145</v>
      </c>
      <c r="D344" s="400" t="s">
        <v>3060</v>
      </c>
    </row>
    <row r="345" spans="1:4" x14ac:dyDescent="0.25">
      <c r="A345" s="399">
        <v>40687</v>
      </c>
      <c r="B345" s="400" t="s">
        <v>3143</v>
      </c>
      <c r="C345" s="400" t="s">
        <v>3145</v>
      </c>
      <c r="D345" s="400" t="s">
        <v>3067</v>
      </c>
    </row>
    <row r="346" spans="1:4" x14ac:dyDescent="0.25">
      <c r="A346" s="399">
        <v>40688</v>
      </c>
      <c r="B346" s="400" t="s">
        <v>3143</v>
      </c>
      <c r="C346" s="400" t="s">
        <v>3145</v>
      </c>
      <c r="D346" s="400" t="s">
        <v>3097</v>
      </c>
    </row>
    <row r="347" spans="1:4" x14ac:dyDescent="0.25">
      <c r="A347" s="399">
        <v>40689</v>
      </c>
      <c r="B347" s="400" t="s">
        <v>3143</v>
      </c>
      <c r="C347" s="400" t="s">
        <v>3145</v>
      </c>
      <c r="D347" s="400" t="s">
        <v>3097</v>
      </c>
    </row>
    <row r="348" spans="1:4" x14ac:dyDescent="0.25">
      <c r="A348" s="399">
        <v>40690</v>
      </c>
      <c r="B348" s="400" t="s">
        <v>3143</v>
      </c>
      <c r="C348" s="400" t="s">
        <v>3145</v>
      </c>
      <c r="D348" s="400" t="s">
        <v>3097</v>
      </c>
    </row>
    <row r="349" spans="1:4" x14ac:dyDescent="0.25">
      <c r="A349" s="399">
        <v>40690</v>
      </c>
      <c r="B349" s="400" t="s">
        <v>3143</v>
      </c>
      <c r="C349" s="400" t="s">
        <v>3145</v>
      </c>
      <c r="D349" s="400" t="s">
        <v>3097</v>
      </c>
    </row>
    <row r="350" spans="1:4" x14ac:dyDescent="0.25">
      <c r="A350" s="399">
        <v>40690</v>
      </c>
      <c r="B350" s="400" t="s">
        <v>3143</v>
      </c>
      <c r="C350" s="400" t="s">
        <v>3145</v>
      </c>
      <c r="D350" s="400" t="s">
        <v>3097</v>
      </c>
    </row>
    <row r="351" spans="1:4" x14ac:dyDescent="0.25">
      <c r="A351" s="399">
        <v>40691</v>
      </c>
      <c r="B351" s="400" t="s">
        <v>3143</v>
      </c>
      <c r="C351" s="400" t="s">
        <v>3145</v>
      </c>
      <c r="D351" s="400" t="s">
        <v>3126</v>
      </c>
    </row>
    <row r="352" spans="1:4" x14ac:dyDescent="0.25">
      <c r="A352" s="399">
        <v>40694</v>
      </c>
      <c r="B352" s="400" t="s">
        <v>3143</v>
      </c>
      <c r="C352" s="400" t="s">
        <v>3145</v>
      </c>
      <c r="D352" s="400" t="s">
        <v>3588</v>
      </c>
    </row>
    <row r="353" spans="1:4" x14ac:dyDescent="0.25">
      <c r="A353" s="399">
        <v>40694</v>
      </c>
      <c r="B353" s="400" t="s">
        <v>3143</v>
      </c>
      <c r="C353" s="400" t="s">
        <v>3145</v>
      </c>
      <c r="D353" s="400" t="s">
        <v>3588</v>
      </c>
    </row>
    <row r="354" spans="1:4" x14ac:dyDescent="0.25">
      <c r="A354" s="399">
        <v>40694</v>
      </c>
      <c r="B354" s="400" t="s">
        <v>3143</v>
      </c>
      <c r="C354" s="400" t="s">
        <v>3145</v>
      </c>
      <c r="D354" s="400" t="s">
        <v>3588</v>
      </c>
    </row>
    <row r="355" spans="1:4" x14ac:dyDescent="0.25">
      <c r="A355" s="399">
        <v>40694</v>
      </c>
      <c r="B355" s="400" t="s">
        <v>3143</v>
      </c>
      <c r="C355" s="400" t="s">
        <v>3145</v>
      </c>
      <c r="D355" s="400" t="s">
        <v>3060</v>
      </c>
    </row>
    <row r="356" spans="1:4" x14ac:dyDescent="0.25">
      <c r="A356" s="399">
        <v>40694</v>
      </c>
      <c r="B356" s="400" t="s">
        <v>3143</v>
      </c>
      <c r="C356" s="400" t="s">
        <v>3145</v>
      </c>
      <c r="D356" s="400" t="s">
        <v>3060</v>
      </c>
    </row>
    <row r="357" spans="1:4" x14ac:dyDescent="0.25">
      <c r="A357" s="399">
        <v>40694</v>
      </c>
      <c r="B357" s="400" t="s">
        <v>3143</v>
      </c>
      <c r="C357" s="400" t="s">
        <v>3145</v>
      </c>
      <c r="D357" s="400" t="s">
        <v>3060</v>
      </c>
    </row>
    <row r="358" spans="1:4" x14ac:dyDescent="0.25">
      <c r="A358" s="399">
        <v>40694</v>
      </c>
      <c r="B358" s="400" t="s">
        <v>3143</v>
      </c>
      <c r="C358" s="400" t="s">
        <v>3145</v>
      </c>
      <c r="D358" s="400" t="s">
        <v>3060</v>
      </c>
    </row>
    <row r="359" spans="1:4" x14ac:dyDescent="0.25">
      <c r="A359" s="399">
        <v>40694</v>
      </c>
      <c r="B359" s="400" t="s">
        <v>3143</v>
      </c>
      <c r="C359" s="400" t="s">
        <v>3145</v>
      </c>
      <c r="D359" s="400" t="s">
        <v>3065</v>
      </c>
    </row>
    <row r="360" spans="1:4" x14ac:dyDescent="0.25">
      <c r="A360" s="399">
        <v>40694</v>
      </c>
      <c r="B360" s="400" t="s">
        <v>3143</v>
      </c>
      <c r="C360" s="400" t="s">
        <v>3145</v>
      </c>
      <c r="D360" s="400" t="s">
        <v>3325</v>
      </c>
    </row>
    <row r="361" spans="1:4" x14ac:dyDescent="0.25">
      <c r="A361" s="399">
        <v>40694</v>
      </c>
      <c r="B361" s="400" t="s">
        <v>3143</v>
      </c>
      <c r="C361" s="400" t="s">
        <v>3145</v>
      </c>
      <c r="D361" s="400" t="s">
        <v>3325</v>
      </c>
    </row>
    <row r="362" spans="1:4" x14ac:dyDescent="0.25">
      <c r="A362" s="399">
        <v>40694</v>
      </c>
      <c r="B362" s="400" t="s">
        <v>3143</v>
      </c>
      <c r="C362" s="400" t="s">
        <v>3145</v>
      </c>
      <c r="D362" s="400" t="s">
        <v>3325</v>
      </c>
    </row>
    <row r="363" spans="1:4" x14ac:dyDescent="0.25">
      <c r="A363" s="399">
        <v>40694</v>
      </c>
      <c r="B363" s="400" t="s">
        <v>3143</v>
      </c>
      <c r="C363" s="400" t="s">
        <v>3145</v>
      </c>
      <c r="D363" s="400" t="s">
        <v>3325</v>
      </c>
    </row>
    <row r="364" spans="1:4" x14ac:dyDescent="0.25">
      <c r="A364" s="399">
        <v>40705</v>
      </c>
      <c r="B364" s="400" t="s">
        <v>3599</v>
      </c>
      <c r="C364" s="400" t="s">
        <v>3145</v>
      </c>
      <c r="D364" s="400" t="s">
        <v>3067</v>
      </c>
    </row>
    <row r="365" spans="1:4" x14ac:dyDescent="0.25">
      <c r="A365" s="399">
        <v>40737</v>
      </c>
      <c r="B365" s="400" t="s">
        <v>3599</v>
      </c>
      <c r="C365" s="400" t="s">
        <v>3145</v>
      </c>
      <c r="D365" s="400" t="s">
        <v>3325</v>
      </c>
    </row>
    <row r="366" spans="1:4" x14ac:dyDescent="0.25">
      <c r="A366" s="399">
        <v>40740</v>
      </c>
      <c r="B366" s="400" t="s">
        <v>3599</v>
      </c>
      <c r="C366" s="400" t="s">
        <v>3087</v>
      </c>
      <c r="D366" s="400" t="s">
        <v>3097</v>
      </c>
    </row>
    <row r="367" spans="1:4" x14ac:dyDescent="0.25">
      <c r="A367" s="399">
        <v>40740</v>
      </c>
      <c r="B367" s="400" t="s">
        <v>3599</v>
      </c>
      <c r="C367" s="400" t="s">
        <v>3087</v>
      </c>
      <c r="D367" s="400" t="s">
        <v>3097</v>
      </c>
    </row>
    <row r="368" spans="1:4" x14ac:dyDescent="0.25">
      <c r="A368" s="399">
        <v>40741</v>
      </c>
      <c r="B368" s="400" t="s">
        <v>3599</v>
      </c>
      <c r="C368" s="400" t="s">
        <v>3087</v>
      </c>
      <c r="D368" s="400" t="s">
        <v>3066</v>
      </c>
    </row>
    <row r="369" spans="1:4" x14ac:dyDescent="0.25">
      <c r="A369" s="399">
        <v>40754</v>
      </c>
      <c r="B369" s="400" t="s">
        <v>3599</v>
      </c>
      <c r="C369" s="400" t="s">
        <v>3087</v>
      </c>
      <c r="D369" s="400" t="s">
        <v>3088</v>
      </c>
    </row>
    <row r="370" spans="1:4" x14ac:dyDescent="0.25">
      <c r="A370" s="399">
        <v>40770</v>
      </c>
      <c r="B370" s="400" t="s">
        <v>3599</v>
      </c>
      <c r="C370" s="400" t="s">
        <v>3087</v>
      </c>
      <c r="D370" s="400" t="s">
        <v>3165</v>
      </c>
    </row>
    <row r="371" spans="1:4" x14ac:dyDescent="0.25">
      <c r="A371" s="399">
        <v>40778</v>
      </c>
      <c r="B371" s="400" t="s">
        <v>3599</v>
      </c>
      <c r="C371" s="400" t="s">
        <v>3087</v>
      </c>
      <c r="D371" s="400" t="s">
        <v>3106</v>
      </c>
    </row>
    <row r="372" spans="1:4" x14ac:dyDescent="0.25">
      <c r="A372" s="399">
        <v>40778</v>
      </c>
      <c r="B372" s="400" t="s">
        <v>3599</v>
      </c>
      <c r="C372" s="400" t="s">
        <v>3087</v>
      </c>
      <c r="D372" s="400" t="s">
        <v>3074</v>
      </c>
    </row>
    <row r="373" spans="1:4" x14ac:dyDescent="0.25">
      <c r="A373" s="399">
        <v>40778</v>
      </c>
      <c r="B373" s="400" t="s">
        <v>4910</v>
      </c>
      <c r="C373" s="400" t="s">
        <v>3087</v>
      </c>
      <c r="D373" s="400" t="s">
        <v>3052</v>
      </c>
    </row>
    <row r="374" spans="1:4" x14ac:dyDescent="0.25">
      <c r="A374" s="399">
        <v>40778</v>
      </c>
      <c r="B374" s="400" t="s">
        <v>4910</v>
      </c>
      <c r="C374" s="400" t="s">
        <v>3087</v>
      </c>
      <c r="D374" s="400" t="s">
        <v>3106</v>
      </c>
    </row>
    <row r="375" spans="1:4" x14ac:dyDescent="0.25">
      <c r="A375" s="399">
        <v>40779</v>
      </c>
      <c r="B375" s="400" t="s">
        <v>4910</v>
      </c>
      <c r="C375" s="400" t="s">
        <v>3087</v>
      </c>
      <c r="D375" s="400" t="s">
        <v>3074</v>
      </c>
    </row>
    <row r="376" spans="1:4" x14ac:dyDescent="0.25">
      <c r="A376" s="399">
        <v>40779</v>
      </c>
      <c r="B376" s="400" t="s">
        <v>4910</v>
      </c>
      <c r="C376" s="400" t="s">
        <v>3087</v>
      </c>
      <c r="D376" s="400" t="s">
        <v>3106</v>
      </c>
    </row>
    <row r="377" spans="1:4" x14ac:dyDescent="0.25">
      <c r="A377" s="399">
        <v>40780</v>
      </c>
      <c r="B377" s="400" t="s">
        <v>3599</v>
      </c>
      <c r="C377" s="400" t="s">
        <v>3087</v>
      </c>
      <c r="D377" s="400" t="s">
        <v>3588</v>
      </c>
    </row>
    <row r="378" spans="1:4" x14ac:dyDescent="0.25">
      <c r="A378" s="399">
        <v>40834</v>
      </c>
      <c r="B378" s="400" t="s">
        <v>3599</v>
      </c>
      <c r="C378" s="400" t="s">
        <v>3087</v>
      </c>
      <c r="D378" s="400" t="s">
        <v>3325</v>
      </c>
    </row>
    <row r="379" spans="1:4" x14ac:dyDescent="0.25">
      <c r="A379" s="399">
        <v>40865</v>
      </c>
      <c r="B379" s="400" t="s">
        <v>3599</v>
      </c>
      <c r="C379" s="400" t="s">
        <v>5025</v>
      </c>
      <c r="D379" s="400" t="s">
        <v>3097</v>
      </c>
    </row>
    <row r="380" spans="1:4" x14ac:dyDescent="0.25">
      <c r="A380" s="399">
        <v>40872</v>
      </c>
      <c r="B380" s="401" t="s">
        <v>3599</v>
      </c>
      <c r="C380" s="400" t="s">
        <v>3087</v>
      </c>
      <c r="D380" s="400" t="s">
        <v>3097</v>
      </c>
    </row>
    <row r="381" spans="1:4" x14ac:dyDescent="0.25">
      <c r="A381" s="399">
        <v>40872</v>
      </c>
      <c r="B381" s="401" t="s">
        <v>3599</v>
      </c>
      <c r="C381" s="400" t="s">
        <v>3087</v>
      </c>
      <c r="D381" s="400" t="s">
        <v>3097</v>
      </c>
    </row>
    <row r="382" spans="1:4" x14ac:dyDescent="0.25">
      <c r="A382" s="399">
        <v>40880</v>
      </c>
      <c r="B382" s="400" t="s">
        <v>3599</v>
      </c>
      <c r="C382" s="400" t="s">
        <v>5025</v>
      </c>
      <c r="D382" s="400" t="s">
        <v>3105</v>
      </c>
    </row>
    <row r="383" spans="1:4" x14ac:dyDescent="0.25">
      <c r="A383" s="399">
        <v>40880</v>
      </c>
      <c r="B383" s="400" t="s">
        <v>3599</v>
      </c>
      <c r="C383" s="400" t="s">
        <v>5025</v>
      </c>
      <c r="D383" s="400" t="s">
        <v>5082</v>
      </c>
    </row>
    <row r="384" spans="1:4" x14ac:dyDescent="0.25">
      <c r="A384" s="399"/>
      <c r="B384" s="400"/>
      <c r="C384" s="400"/>
      <c r="D384" s="400"/>
    </row>
    <row r="385" spans="1:4" x14ac:dyDescent="0.25">
      <c r="A385" s="147">
        <v>40561</v>
      </c>
      <c r="B385" s="137" t="s">
        <v>3094</v>
      </c>
      <c r="C385" s="137" t="s">
        <v>3054</v>
      </c>
      <c r="D385" s="137" t="s">
        <v>3059</v>
      </c>
    </row>
    <row r="386" spans="1:4" x14ac:dyDescent="0.25">
      <c r="A386" s="147">
        <v>40572</v>
      </c>
      <c r="B386" s="137" t="s">
        <v>3094</v>
      </c>
      <c r="C386" s="137" t="s">
        <v>3081</v>
      </c>
      <c r="D386" s="137" t="s">
        <v>3131</v>
      </c>
    </row>
    <row r="387" spans="1:4" x14ac:dyDescent="0.25">
      <c r="A387" s="147">
        <v>40575</v>
      </c>
      <c r="B387" s="137" t="s">
        <v>3094</v>
      </c>
      <c r="C387" s="137" t="s">
        <v>3054</v>
      </c>
      <c r="D387" s="137" t="s">
        <v>3059</v>
      </c>
    </row>
    <row r="388" spans="1:4" x14ac:dyDescent="0.25">
      <c r="A388" s="147">
        <v>40618</v>
      </c>
      <c r="B388" s="137" t="s">
        <v>3094</v>
      </c>
      <c r="C388" s="137" t="s">
        <v>3054</v>
      </c>
      <c r="D388" s="137" t="s">
        <v>3131</v>
      </c>
    </row>
    <row r="389" spans="1:4" x14ac:dyDescent="0.25">
      <c r="A389" s="147">
        <v>40637</v>
      </c>
      <c r="B389" s="137" t="s">
        <v>3094</v>
      </c>
      <c r="C389" s="137" t="s">
        <v>3054</v>
      </c>
      <c r="D389" s="137" t="s">
        <v>3068</v>
      </c>
    </row>
    <row r="390" spans="1:4" x14ac:dyDescent="0.25">
      <c r="A390" s="147">
        <v>40687</v>
      </c>
      <c r="B390" s="137" t="s">
        <v>3094</v>
      </c>
      <c r="C390" s="137" t="s">
        <v>3054</v>
      </c>
      <c r="D390" s="137" t="s">
        <v>3059</v>
      </c>
    </row>
    <row r="391" spans="1:4" x14ac:dyDescent="0.25">
      <c r="A391" s="147">
        <v>40696</v>
      </c>
      <c r="B391" s="137" t="s">
        <v>3094</v>
      </c>
      <c r="C391" s="137" t="s">
        <v>3054</v>
      </c>
      <c r="D391" s="137" t="s">
        <v>3118</v>
      </c>
    </row>
    <row r="392" spans="1:4" x14ac:dyDescent="0.25">
      <c r="A392" s="147">
        <v>40698</v>
      </c>
      <c r="B392" s="137" t="s">
        <v>3094</v>
      </c>
      <c r="C392" s="137" t="s">
        <v>3054</v>
      </c>
      <c r="D392" s="137" t="s">
        <v>3097</v>
      </c>
    </row>
    <row r="393" spans="1:4" x14ac:dyDescent="0.25">
      <c r="A393" s="147">
        <v>40725</v>
      </c>
      <c r="B393" s="137" t="s">
        <v>3094</v>
      </c>
      <c r="C393" s="137" t="s">
        <v>3054</v>
      </c>
      <c r="D393" s="137" t="s">
        <v>3097</v>
      </c>
    </row>
    <row r="394" spans="1:4" x14ac:dyDescent="0.25">
      <c r="A394" s="147">
        <v>40726</v>
      </c>
      <c r="B394" s="137" t="s">
        <v>3094</v>
      </c>
      <c r="C394" s="137" t="s">
        <v>3054</v>
      </c>
      <c r="D394" s="137" t="s">
        <v>3097</v>
      </c>
    </row>
    <row r="395" spans="1:4" x14ac:dyDescent="0.25">
      <c r="A395" s="147">
        <v>40730</v>
      </c>
      <c r="B395" s="137" t="s">
        <v>3094</v>
      </c>
      <c r="C395" s="137" t="s">
        <v>3054</v>
      </c>
      <c r="D395" s="137" t="s">
        <v>3097</v>
      </c>
    </row>
    <row r="396" spans="1:4" x14ac:dyDescent="0.25">
      <c r="A396" s="147">
        <v>40731</v>
      </c>
      <c r="B396" s="137" t="s">
        <v>3094</v>
      </c>
      <c r="C396" s="137" t="s">
        <v>3054</v>
      </c>
      <c r="D396" s="137" t="s">
        <v>3097</v>
      </c>
    </row>
    <row r="397" spans="1:4" x14ac:dyDescent="0.25">
      <c r="A397" s="147">
        <v>40735</v>
      </c>
      <c r="B397" s="137" t="s">
        <v>3094</v>
      </c>
      <c r="C397" s="137" t="s">
        <v>3054</v>
      </c>
      <c r="D397" s="137" t="s">
        <v>3131</v>
      </c>
    </row>
    <row r="398" spans="1:4" x14ac:dyDescent="0.25">
      <c r="A398" s="147">
        <v>40738</v>
      </c>
      <c r="B398" s="137" t="s">
        <v>3094</v>
      </c>
      <c r="C398" s="137" t="s">
        <v>3054</v>
      </c>
      <c r="D398" s="137" t="s">
        <v>3097</v>
      </c>
    </row>
    <row r="399" spans="1:4" x14ac:dyDescent="0.25">
      <c r="A399" s="147">
        <v>40744</v>
      </c>
      <c r="B399" s="137" t="s">
        <v>3094</v>
      </c>
      <c r="C399" s="137" t="s">
        <v>3054</v>
      </c>
      <c r="D399" s="137" t="s">
        <v>3097</v>
      </c>
    </row>
    <row r="400" spans="1:4" x14ac:dyDescent="0.25">
      <c r="A400" s="147">
        <v>40763</v>
      </c>
      <c r="B400" s="137" t="s">
        <v>3094</v>
      </c>
      <c r="C400" s="137" t="s">
        <v>3054</v>
      </c>
      <c r="D400" s="137" t="s">
        <v>3068</v>
      </c>
    </row>
    <row r="401" spans="1:4" x14ac:dyDescent="0.25">
      <c r="A401" s="147">
        <v>40767</v>
      </c>
      <c r="B401" s="137" t="s">
        <v>3094</v>
      </c>
      <c r="C401" s="137" t="s">
        <v>3054</v>
      </c>
      <c r="D401" s="137" t="s">
        <v>3059</v>
      </c>
    </row>
    <row r="402" spans="1:4" x14ac:dyDescent="0.25">
      <c r="A402" s="147">
        <v>40780</v>
      </c>
      <c r="B402" s="137" t="s">
        <v>3094</v>
      </c>
      <c r="C402" s="137" t="s">
        <v>3054</v>
      </c>
      <c r="D402" s="137" t="s">
        <v>3097</v>
      </c>
    </row>
    <row r="403" spans="1:4" x14ac:dyDescent="0.25">
      <c r="A403" s="147">
        <v>40787</v>
      </c>
      <c r="B403" s="137" t="s">
        <v>3094</v>
      </c>
      <c r="C403" s="137" t="s">
        <v>3054</v>
      </c>
      <c r="D403" s="137" t="s">
        <v>3097</v>
      </c>
    </row>
    <row r="404" spans="1:4" x14ac:dyDescent="0.25">
      <c r="A404" s="147">
        <v>40790</v>
      </c>
      <c r="B404" s="137" t="s">
        <v>4940</v>
      </c>
      <c r="C404" s="137" t="s">
        <v>3054</v>
      </c>
      <c r="D404" s="137" t="s">
        <v>3588</v>
      </c>
    </row>
    <row r="405" spans="1:4" x14ac:dyDescent="0.25">
      <c r="A405" s="147">
        <v>40809</v>
      </c>
      <c r="B405" s="137" t="s">
        <v>3094</v>
      </c>
      <c r="C405" s="137" t="s">
        <v>3054</v>
      </c>
      <c r="D405" s="137" t="s">
        <v>3097</v>
      </c>
    </row>
    <row r="406" spans="1:4" x14ac:dyDescent="0.25">
      <c r="A406" s="147">
        <v>40814</v>
      </c>
      <c r="B406" s="137" t="s">
        <v>3094</v>
      </c>
      <c r="C406" s="137" t="s">
        <v>3054</v>
      </c>
      <c r="D406" s="137" t="s">
        <v>3097</v>
      </c>
    </row>
    <row r="407" spans="1:4" x14ac:dyDescent="0.25">
      <c r="A407" s="147">
        <v>40814</v>
      </c>
      <c r="B407" s="137" t="s">
        <v>3094</v>
      </c>
      <c r="C407" s="137" t="s">
        <v>3054</v>
      </c>
      <c r="D407" s="137" t="s">
        <v>3059</v>
      </c>
    </row>
    <row r="408" spans="1:4" x14ac:dyDescent="0.25">
      <c r="A408" s="147">
        <v>40814</v>
      </c>
      <c r="B408" s="137" t="s">
        <v>3094</v>
      </c>
      <c r="C408" s="137" t="s">
        <v>3054</v>
      </c>
      <c r="D408" s="137" t="s">
        <v>3097</v>
      </c>
    </row>
    <row r="409" spans="1:4" x14ac:dyDescent="0.25">
      <c r="A409" s="147">
        <v>40824</v>
      </c>
      <c r="B409" s="137" t="s">
        <v>3094</v>
      </c>
      <c r="C409" s="137" t="s">
        <v>3054</v>
      </c>
      <c r="D409" s="137" t="s">
        <v>3059</v>
      </c>
    </row>
    <row r="410" spans="1:4" x14ac:dyDescent="0.25">
      <c r="A410" s="147">
        <v>40844</v>
      </c>
      <c r="B410" s="137" t="s">
        <v>5016</v>
      </c>
      <c r="C410" s="137" t="s">
        <v>5001</v>
      </c>
      <c r="D410" s="137" t="s">
        <v>3097</v>
      </c>
    </row>
    <row r="411" spans="1:4" x14ac:dyDescent="0.25">
      <c r="A411" s="147">
        <v>40875</v>
      </c>
      <c r="B411" s="137" t="s">
        <v>5016</v>
      </c>
      <c r="C411" s="137" t="s">
        <v>5046</v>
      </c>
      <c r="D411" s="137" t="s">
        <v>3252</v>
      </c>
    </row>
    <row r="412" spans="1:4" x14ac:dyDescent="0.25">
      <c r="A412" s="147">
        <v>40875</v>
      </c>
      <c r="B412" s="137" t="s">
        <v>5016</v>
      </c>
      <c r="C412" s="137" t="s">
        <v>5046</v>
      </c>
      <c r="D412" s="137" t="s">
        <v>3252</v>
      </c>
    </row>
    <row r="413" spans="1:4" s="303" customFormat="1" x14ac:dyDescent="0.25">
      <c r="A413" s="415"/>
      <c r="B413" s="416"/>
      <c r="C413" s="416"/>
      <c r="D413" s="416"/>
    </row>
    <row r="414" spans="1:4" x14ac:dyDescent="0.25">
      <c r="A414" s="351">
        <v>40642</v>
      </c>
      <c r="B414" s="352" t="s">
        <v>3295</v>
      </c>
      <c r="C414" s="352" t="s">
        <v>1729</v>
      </c>
      <c r="D414" s="352" t="s">
        <v>3158</v>
      </c>
    </row>
    <row r="415" spans="1:4" x14ac:dyDescent="0.25">
      <c r="A415" s="351">
        <v>40642</v>
      </c>
      <c r="B415" s="352" t="s">
        <v>3295</v>
      </c>
      <c r="C415" s="352" t="s">
        <v>1729</v>
      </c>
      <c r="D415" s="352" t="s">
        <v>3158</v>
      </c>
    </row>
    <row r="416" spans="1:4" x14ac:dyDescent="0.25">
      <c r="A416" s="351">
        <v>40599</v>
      </c>
      <c r="B416" s="352" t="s">
        <v>3192</v>
      </c>
      <c r="C416" s="352" t="s">
        <v>3084</v>
      </c>
      <c r="D416" s="352" t="s">
        <v>3052</v>
      </c>
    </row>
    <row r="417" spans="1:4" x14ac:dyDescent="0.25">
      <c r="A417" s="351">
        <v>40830</v>
      </c>
      <c r="B417" s="352" t="s">
        <v>4983</v>
      </c>
      <c r="C417" s="352" t="s">
        <v>3217</v>
      </c>
      <c r="D417" s="352" t="s">
        <v>3127</v>
      </c>
    </row>
    <row r="418" spans="1:4" x14ac:dyDescent="0.25">
      <c r="A418" s="351">
        <v>40744</v>
      </c>
      <c r="B418" s="352" t="s">
        <v>4827</v>
      </c>
      <c r="C418" s="352" t="s">
        <v>3054</v>
      </c>
      <c r="D418" s="352" t="s">
        <v>3066</v>
      </c>
    </row>
    <row r="419" spans="1:4" x14ac:dyDescent="0.25">
      <c r="A419" s="351">
        <v>40737</v>
      </c>
      <c r="B419" s="352" t="s">
        <v>4804</v>
      </c>
      <c r="C419" s="352" t="s">
        <v>3205</v>
      </c>
      <c r="D419" s="352" t="s">
        <v>3059</v>
      </c>
    </row>
    <row r="420" spans="1:4" x14ac:dyDescent="0.25">
      <c r="A420" s="351">
        <v>40796</v>
      </c>
      <c r="B420" s="352" t="s">
        <v>4950</v>
      </c>
      <c r="C420" s="352" t="s">
        <v>3084</v>
      </c>
      <c r="D420" s="352" t="s">
        <v>3060</v>
      </c>
    </row>
    <row r="421" spans="1:4" x14ac:dyDescent="0.25">
      <c r="A421" s="351">
        <v>40726</v>
      </c>
      <c r="B421" s="352" t="s">
        <v>4783</v>
      </c>
      <c r="C421" s="352" t="s">
        <v>3102</v>
      </c>
      <c r="D421" s="352" t="s">
        <v>3118</v>
      </c>
    </row>
    <row r="422" spans="1:4" x14ac:dyDescent="0.25">
      <c r="A422" s="351">
        <v>40634</v>
      </c>
      <c r="B422" s="352" t="s">
        <v>3278</v>
      </c>
      <c r="C422" s="352" t="s">
        <v>3080</v>
      </c>
      <c r="D422" s="352" t="s">
        <v>3088</v>
      </c>
    </row>
    <row r="423" spans="1:4" x14ac:dyDescent="0.25">
      <c r="A423" s="351">
        <v>40639</v>
      </c>
      <c r="B423" s="352" t="s">
        <v>3278</v>
      </c>
      <c r="C423" s="352" t="s">
        <v>3080</v>
      </c>
      <c r="D423" s="352" t="s">
        <v>3088</v>
      </c>
    </row>
    <row r="424" spans="1:4" x14ac:dyDescent="0.25">
      <c r="A424" s="351">
        <v>40642</v>
      </c>
      <c r="B424" s="352" t="s">
        <v>3278</v>
      </c>
      <c r="C424" s="352" t="s">
        <v>3080</v>
      </c>
      <c r="D424" s="352" t="s">
        <v>3128</v>
      </c>
    </row>
    <row r="425" spans="1:4" x14ac:dyDescent="0.25">
      <c r="A425" s="351">
        <v>40645</v>
      </c>
      <c r="B425" s="352" t="s">
        <v>3278</v>
      </c>
      <c r="C425" s="352" t="s">
        <v>3080</v>
      </c>
      <c r="D425" s="352" t="s">
        <v>3106</v>
      </c>
    </row>
    <row r="426" spans="1:4" x14ac:dyDescent="0.25">
      <c r="A426" s="351">
        <v>40767</v>
      </c>
      <c r="B426" s="352" t="s">
        <v>3278</v>
      </c>
      <c r="C426" s="352" t="s">
        <v>3080</v>
      </c>
      <c r="D426" s="352" t="s">
        <v>3088</v>
      </c>
    </row>
    <row r="427" spans="1:4" x14ac:dyDescent="0.25">
      <c r="A427" s="351">
        <v>40773</v>
      </c>
      <c r="B427" s="352" t="s">
        <v>3278</v>
      </c>
      <c r="C427" s="352" t="s">
        <v>3080</v>
      </c>
      <c r="D427" s="352" t="s">
        <v>3106</v>
      </c>
    </row>
    <row r="428" spans="1:4" x14ac:dyDescent="0.25">
      <c r="A428" s="351">
        <v>40792</v>
      </c>
      <c r="B428" s="352" t="s">
        <v>4942</v>
      </c>
      <c r="C428" s="352" t="s">
        <v>3080</v>
      </c>
      <c r="D428" s="352" t="s">
        <v>3057</v>
      </c>
    </row>
    <row r="429" spans="1:4" x14ac:dyDescent="0.25">
      <c r="A429" s="351">
        <v>40854</v>
      </c>
      <c r="B429" s="352" t="s">
        <v>3278</v>
      </c>
      <c r="C429" s="352" t="s">
        <v>3080</v>
      </c>
      <c r="D429" s="352" t="s">
        <v>3075</v>
      </c>
    </row>
    <row r="430" spans="1:4" x14ac:dyDescent="0.25">
      <c r="A430" s="351">
        <v>40865</v>
      </c>
      <c r="B430" s="352" t="s">
        <v>3278</v>
      </c>
      <c r="C430" s="352" t="s">
        <v>5048</v>
      </c>
      <c r="D430" s="352" t="s">
        <v>5042</v>
      </c>
    </row>
    <row r="431" spans="1:4" x14ac:dyDescent="0.25">
      <c r="A431" s="351">
        <v>40871</v>
      </c>
      <c r="B431" s="352" t="s">
        <v>3278</v>
      </c>
      <c r="C431" s="352" t="s">
        <v>3080</v>
      </c>
      <c r="D431" s="352" t="s">
        <v>3106</v>
      </c>
    </row>
    <row r="432" spans="1:4" x14ac:dyDescent="0.25">
      <c r="A432" s="351">
        <v>40894</v>
      </c>
      <c r="B432" s="352" t="s">
        <v>3278</v>
      </c>
      <c r="C432" s="352" t="s">
        <v>3080</v>
      </c>
      <c r="D432" s="352" t="s">
        <v>3323</v>
      </c>
    </row>
    <row r="433" spans="1:4" x14ac:dyDescent="0.25">
      <c r="A433" s="351">
        <v>40900</v>
      </c>
      <c r="B433" s="352" t="s">
        <v>5111</v>
      </c>
      <c r="C433" s="352" t="s">
        <v>3080</v>
      </c>
      <c r="D433" s="352" t="s">
        <v>3088</v>
      </c>
    </row>
    <row r="434" spans="1:4" x14ac:dyDescent="0.25">
      <c r="A434" s="351">
        <v>40719</v>
      </c>
      <c r="B434" s="352" t="s">
        <v>3621</v>
      </c>
      <c r="C434" s="352" t="s">
        <v>3116</v>
      </c>
      <c r="D434" s="352" t="s">
        <v>3196</v>
      </c>
    </row>
    <row r="435" spans="1:4" x14ac:dyDescent="0.25">
      <c r="A435" s="351">
        <v>40733</v>
      </c>
      <c r="B435" s="352" t="s">
        <v>4798</v>
      </c>
      <c r="C435" s="352" t="s">
        <v>3116</v>
      </c>
      <c r="D435" s="352" t="s">
        <v>3118</v>
      </c>
    </row>
    <row r="436" spans="1:4" x14ac:dyDescent="0.25">
      <c r="A436" s="351">
        <v>40723</v>
      </c>
      <c r="B436" s="352" t="s">
        <v>4779</v>
      </c>
      <c r="C436" s="352" t="s">
        <v>3081</v>
      </c>
      <c r="D436" s="352" t="s">
        <v>3106</v>
      </c>
    </row>
    <row r="437" spans="1:4" x14ac:dyDescent="0.25">
      <c r="A437" s="351">
        <v>40642</v>
      </c>
      <c r="B437" s="352" t="s">
        <v>3299</v>
      </c>
      <c r="C437" s="352" t="s">
        <v>3102</v>
      </c>
      <c r="D437" s="352" t="s">
        <v>3088</v>
      </c>
    </row>
    <row r="438" spans="1:4" x14ac:dyDescent="0.25">
      <c r="A438" s="351">
        <v>40766</v>
      </c>
      <c r="B438" s="352" t="s">
        <v>4869</v>
      </c>
      <c r="C438" s="352" t="s">
        <v>3087</v>
      </c>
      <c r="D438" s="352" t="s">
        <v>3088</v>
      </c>
    </row>
    <row r="439" spans="1:4" x14ac:dyDescent="0.25">
      <c r="A439" s="351">
        <v>40732</v>
      </c>
      <c r="B439" s="352" t="s">
        <v>4796</v>
      </c>
      <c r="C439" s="352" t="s">
        <v>3080</v>
      </c>
      <c r="D439" s="352" t="s">
        <v>3088</v>
      </c>
    </row>
    <row r="440" spans="1:4" x14ac:dyDescent="0.25">
      <c r="A440" s="351">
        <v>40870</v>
      </c>
      <c r="B440" s="352" t="s">
        <v>5068</v>
      </c>
      <c r="C440" s="352" t="s">
        <v>3080</v>
      </c>
      <c r="D440" s="352" t="s">
        <v>3088</v>
      </c>
    </row>
    <row r="441" spans="1:4" x14ac:dyDescent="0.25">
      <c r="A441" s="351">
        <v>40737</v>
      </c>
      <c r="B441" s="352" t="s">
        <v>4806</v>
      </c>
      <c r="C441" s="352" t="s">
        <v>3102</v>
      </c>
      <c r="D441" s="352" t="s">
        <v>3088</v>
      </c>
    </row>
    <row r="442" spans="1:4" x14ac:dyDescent="0.25">
      <c r="A442" s="351">
        <v>40737</v>
      </c>
      <c r="B442" s="352" t="s">
        <v>4806</v>
      </c>
      <c r="C442" s="352" t="s">
        <v>3102</v>
      </c>
      <c r="D442" s="352" t="s">
        <v>3088</v>
      </c>
    </row>
    <row r="443" spans="1:4" x14ac:dyDescent="0.25">
      <c r="A443" s="351">
        <v>40744</v>
      </c>
      <c r="B443" s="352" t="s">
        <v>4806</v>
      </c>
      <c r="C443" s="352" t="s">
        <v>3102</v>
      </c>
      <c r="D443" s="352" t="s">
        <v>3088</v>
      </c>
    </row>
    <row r="444" spans="1:4" x14ac:dyDescent="0.25">
      <c r="A444" s="351">
        <v>40800</v>
      </c>
      <c r="B444" s="352" t="s">
        <v>4806</v>
      </c>
      <c r="C444" s="352" t="s">
        <v>3102</v>
      </c>
      <c r="D444" s="352" t="s">
        <v>3088</v>
      </c>
    </row>
    <row r="445" spans="1:4" x14ac:dyDescent="0.25">
      <c r="A445" s="351">
        <v>40829</v>
      </c>
      <c r="B445" s="352" t="s">
        <v>4806</v>
      </c>
      <c r="C445" s="352" t="s">
        <v>3102</v>
      </c>
      <c r="D445" s="352" t="s">
        <v>3088</v>
      </c>
    </row>
    <row r="446" spans="1:4" x14ac:dyDescent="0.25">
      <c r="A446" s="351">
        <v>40871</v>
      </c>
      <c r="B446" s="352" t="s">
        <v>4806</v>
      </c>
      <c r="C446" s="352" t="s">
        <v>3102</v>
      </c>
      <c r="D446" s="352" t="s">
        <v>3088</v>
      </c>
    </row>
    <row r="447" spans="1:4" x14ac:dyDescent="0.25">
      <c r="A447" s="351">
        <v>40649</v>
      </c>
      <c r="B447" s="352" t="s">
        <v>3309</v>
      </c>
      <c r="C447" s="352" t="s">
        <v>3116</v>
      </c>
      <c r="D447" s="352" t="s">
        <v>3196</v>
      </c>
    </row>
    <row r="448" spans="1:4" x14ac:dyDescent="0.25">
      <c r="A448" s="351">
        <v>40669</v>
      </c>
      <c r="B448" s="352" t="s">
        <v>3354</v>
      </c>
      <c r="C448" s="352" t="s">
        <v>3080</v>
      </c>
      <c r="D448" s="352" t="s">
        <v>3088</v>
      </c>
    </row>
    <row r="449" spans="1:4" x14ac:dyDescent="0.25">
      <c r="A449" s="351">
        <v>40564</v>
      </c>
      <c r="B449" s="352" t="s">
        <v>3100</v>
      </c>
      <c r="C449" s="352" t="s">
        <v>3080</v>
      </c>
      <c r="D449" s="352" t="s">
        <v>3085</v>
      </c>
    </row>
    <row r="450" spans="1:4" x14ac:dyDescent="0.25">
      <c r="A450" s="351">
        <v>40803</v>
      </c>
      <c r="B450" s="352" t="s">
        <v>4961</v>
      </c>
      <c r="C450" s="352" t="s">
        <v>3087</v>
      </c>
      <c r="D450" s="352" t="s">
        <v>3065</v>
      </c>
    </row>
    <row r="451" spans="1:4" x14ac:dyDescent="0.25">
      <c r="A451" s="351">
        <v>40751</v>
      </c>
      <c r="B451" s="352" t="s">
        <v>4850</v>
      </c>
      <c r="C451" s="352" t="s">
        <v>3116</v>
      </c>
      <c r="D451" s="352" t="s">
        <v>3069</v>
      </c>
    </row>
    <row r="452" spans="1:4" x14ac:dyDescent="0.25">
      <c r="A452" s="351">
        <v>40616</v>
      </c>
      <c r="B452" s="352" t="s">
        <v>3226</v>
      </c>
      <c r="C452" s="352" t="s">
        <v>3054</v>
      </c>
      <c r="D452" s="352" t="s">
        <v>3059</v>
      </c>
    </row>
    <row r="453" spans="1:4" x14ac:dyDescent="0.25">
      <c r="A453" s="351">
        <v>40748</v>
      </c>
      <c r="B453" s="352" t="s">
        <v>4840</v>
      </c>
      <c r="C453" s="352" t="s">
        <v>3087</v>
      </c>
      <c r="D453" s="352" t="s">
        <v>4841</v>
      </c>
    </row>
    <row r="454" spans="1:4" x14ac:dyDescent="0.25">
      <c r="A454" s="351">
        <v>40626</v>
      </c>
      <c r="B454" s="352" t="s">
        <v>3254</v>
      </c>
      <c r="C454" s="352" t="s">
        <v>3087</v>
      </c>
      <c r="D454" s="352" t="s">
        <v>3088</v>
      </c>
    </row>
    <row r="455" spans="1:4" x14ac:dyDescent="0.25">
      <c r="A455" s="351">
        <v>40628</v>
      </c>
      <c r="B455" s="352" t="s">
        <v>3261</v>
      </c>
      <c r="C455" s="352" t="s">
        <v>3080</v>
      </c>
      <c r="D455" s="352" t="s">
        <v>3088</v>
      </c>
    </row>
    <row r="456" spans="1:4" x14ac:dyDescent="0.25">
      <c r="A456" s="351">
        <v>40739</v>
      </c>
      <c r="B456" s="352" t="s">
        <v>4810</v>
      </c>
      <c r="C456" s="352" t="s">
        <v>3080</v>
      </c>
      <c r="D456" s="352" t="s">
        <v>3126</v>
      </c>
    </row>
    <row r="457" spans="1:4" x14ac:dyDescent="0.25">
      <c r="A457" s="351">
        <v>40891</v>
      </c>
      <c r="B457" s="352" t="s">
        <v>5096</v>
      </c>
      <c r="C457" s="352" t="s">
        <v>3102</v>
      </c>
      <c r="D457" s="352" t="s">
        <v>3106</v>
      </c>
    </row>
    <row r="458" spans="1:4" x14ac:dyDescent="0.25">
      <c r="A458" s="351">
        <v>40702</v>
      </c>
      <c r="B458" s="352" t="s">
        <v>3597</v>
      </c>
      <c r="C458" s="352" t="s">
        <v>3054</v>
      </c>
      <c r="D458" s="352" t="s">
        <v>3066</v>
      </c>
    </row>
    <row r="459" spans="1:4" x14ac:dyDescent="0.25">
      <c r="A459" s="351">
        <v>40658</v>
      </c>
      <c r="B459" s="352" t="s">
        <v>3328</v>
      </c>
      <c r="C459" s="352" t="s">
        <v>3080</v>
      </c>
      <c r="D459" s="352" t="s">
        <v>3067</v>
      </c>
    </row>
    <row r="460" spans="1:4" x14ac:dyDescent="0.25">
      <c r="A460" s="351">
        <v>40843</v>
      </c>
      <c r="B460" s="352" t="s">
        <v>5010</v>
      </c>
      <c r="C460" s="352" t="s">
        <v>3102</v>
      </c>
      <c r="D460" s="352" t="s">
        <v>3088</v>
      </c>
    </row>
    <row r="461" spans="1:4" x14ac:dyDescent="0.25">
      <c r="A461" s="351">
        <v>40865</v>
      </c>
      <c r="B461" s="352" t="s">
        <v>5010</v>
      </c>
      <c r="C461" s="352" t="s">
        <v>3102</v>
      </c>
      <c r="D461" s="352" t="s">
        <v>3088</v>
      </c>
    </row>
    <row r="462" spans="1:4" x14ac:dyDescent="0.25">
      <c r="A462" s="351">
        <v>40823</v>
      </c>
      <c r="B462" s="352" t="s">
        <v>4979</v>
      </c>
      <c r="C462" s="352" t="s">
        <v>3108</v>
      </c>
      <c r="D462" s="352" t="s">
        <v>3088</v>
      </c>
    </row>
    <row r="463" spans="1:4" x14ac:dyDescent="0.25">
      <c r="A463" s="351">
        <v>40614</v>
      </c>
      <c r="B463" s="352" t="s">
        <v>3223</v>
      </c>
      <c r="C463" s="352" t="s">
        <v>3054</v>
      </c>
      <c r="D463" s="352" t="s">
        <v>3066</v>
      </c>
    </row>
    <row r="464" spans="1:4" x14ac:dyDescent="0.25">
      <c r="A464" s="351">
        <v>40854</v>
      </c>
      <c r="B464" s="352" t="s">
        <v>5040</v>
      </c>
      <c r="C464" s="352" t="s">
        <v>3108</v>
      </c>
      <c r="D464" s="352" t="s">
        <v>3165</v>
      </c>
    </row>
    <row r="465" spans="1:4" x14ac:dyDescent="0.25">
      <c r="A465" s="351">
        <v>40774</v>
      </c>
      <c r="B465" s="352" t="s">
        <v>4880</v>
      </c>
      <c r="C465" s="352" t="s">
        <v>3108</v>
      </c>
      <c r="D465" s="352" t="s">
        <v>3088</v>
      </c>
    </row>
    <row r="466" spans="1:4" x14ac:dyDescent="0.25">
      <c r="A466" s="351">
        <v>40766</v>
      </c>
      <c r="B466" s="352" t="s">
        <v>4871</v>
      </c>
      <c r="C466" s="352" t="s">
        <v>3081</v>
      </c>
      <c r="D466" s="352" t="s">
        <v>3088</v>
      </c>
    </row>
    <row r="467" spans="1:4" x14ac:dyDescent="0.25">
      <c r="A467" s="351">
        <v>40774</v>
      </c>
      <c r="B467" s="352" t="s">
        <v>4871</v>
      </c>
      <c r="C467" s="352" t="s">
        <v>3081</v>
      </c>
      <c r="D467" s="352" t="s">
        <v>3088</v>
      </c>
    </row>
    <row r="468" spans="1:4" x14ac:dyDescent="0.25">
      <c r="A468" s="351">
        <v>40774</v>
      </c>
      <c r="B468" s="352" t="s">
        <v>4871</v>
      </c>
      <c r="C468" s="352" t="s">
        <v>3081</v>
      </c>
      <c r="D468" s="352" t="s">
        <v>3088</v>
      </c>
    </row>
    <row r="469" spans="1:4" x14ac:dyDescent="0.25">
      <c r="A469" s="351">
        <v>40781</v>
      </c>
      <c r="B469" s="352" t="s">
        <v>4871</v>
      </c>
      <c r="C469" s="352" t="s">
        <v>4922</v>
      </c>
      <c r="D469" s="352" t="s">
        <v>3088</v>
      </c>
    </row>
    <row r="470" spans="1:4" x14ac:dyDescent="0.25">
      <c r="A470" s="351">
        <v>40781</v>
      </c>
      <c r="B470" s="352" t="s">
        <v>4871</v>
      </c>
      <c r="C470" s="352" t="s">
        <v>4922</v>
      </c>
      <c r="D470" s="352" t="s">
        <v>3088</v>
      </c>
    </row>
    <row r="471" spans="1:4" x14ac:dyDescent="0.25">
      <c r="A471" s="351">
        <v>40781</v>
      </c>
      <c r="B471" s="352" t="s">
        <v>4871</v>
      </c>
      <c r="C471" s="352" t="s">
        <v>3081</v>
      </c>
      <c r="D471" s="352" t="s">
        <v>3088</v>
      </c>
    </row>
    <row r="472" spans="1:4" x14ac:dyDescent="0.25">
      <c r="A472" s="351">
        <v>40807</v>
      </c>
      <c r="B472" s="352" t="s">
        <v>4967</v>
      </c>
      <c r="C472" s="352" t="s">
        <v>1725</v>
      </c>
      <c r="D472" s="352" t="s">
        <v>3126</v>
      </c>
    </row>
    <row r="473" spans="1:4" x14ac:dyDescent="0.25">
      <c r="A473" s="351">
        <v>40616</v>
      </c>
      <c r="B473" s="352" t="s">
        <v>3227</v>
      </c>
      <c r="C473" s="352" t="s">
        <v>3108</v>
      </c>
      <c r="D473" s="352" t="s">
        <v>3092</v>
      </c>
    </row>
    <row r="474" spans="1:4" x14ac:dyDescent="0.25">
      <c r="A474" s="351">
        <v>40748</v>
      </c>
      <c r="B474" s="352" t="s">
        <v>4842</v>
      </c>
      <c r="C474" s="352" t="s">
        <v>3108</v>
      </c>
      <c r="D474" s="352" t="s">
        <v>4825</v>
      </c>
    </row>
    <row r="475" spans="1:4" x14ac:dyDescent="0.25">
      <c r="A475" s="351">
        <v>40870</v>
      </c>
      <c r="B475" s="352" t="s">
        <v>5067</v>
      </c>
      <c r="C475" s="352" t="s">
        <v>3215</v>
      </c>
      <c r="D475" s="352" t="s">
        <v>5042</v>
      </c>
    </row>
    <row r="476" spans="1:4" x14ac:dyDescent="0.25">
      <c r="A476" s="351">
        <v>40751</v>
      </c>
      <c r="B476" s="352" t="s">
        <v>4851</v>
      </c>
      <c r="C476" s="352" t="s">
        <v>3215</v>
      </c>
      <c r="D476" s="352" t="s">
        <v>3323</v>
      </c>
    </row>
    <row r="477" spans="1:4" x14ac:dyDescent="0.25">
      <c r="A477" s="351">
        <v>40665</v>
      </c>
      <c r="B477" s="352" t="s">
        <v>3344</v>
      </c>
      <c r="C477" s="352" t="s">
        <v>3205</v>
      </c>
      <c r="D477" s="352" t="s">
        <v>3051</v>
      </c>
    </row>
    <row r="478" spans="1:4" x14ac:dyDescent="0.25">
      <c r="A478" s="351">
        <v>40876</v>
      </c>
      <c r="B478" s="352" t="s">
        <v>5079</v>
      </c>
      <c r="C478" s="352" t="s">
        <v>1725</v>
      </c>
      <c r="D478" s="352" t="s">
        <v>5015</v>
      </c>
    </row>
    <row r="479" spans="1:4" x14ac:dyDescent="0.25">
      <c r="A479" s="351">
        <v>40737</v>
      </c>
      <c r="B479" s="352" t="s">
        <v>4805</v>
      </c>
      <c r="C479" s="352" t="s">
        <v>3054</v>
      </c>
      <c r="D479" s="352" t="s">
        <v>3059</v>
      </c>
    </row>
    <row r="480" spans="1:4" x14ac:dyDescent="0.25">
      <c r="A480" s="351">
        <v>40804</v>
      </c>
      <c r="B480" s="352" t="s">
        <v>4962</v>
      </c>
      <c r="C480" s="352" t="s">
        <v>3054</v>
      </c>
      <c r="D480" s="352" t="s">
        <v>3068</v>
      </c>
    </row>
    <row r="481" spans="1:4" x14ac:dyDescent="0.25">
      <c r="A481" s="397">
        <v>40836</v>
      </c>
      <c r="B481" s="352" t="s">
        <v>4994</v>
      </c>
      <c r="C481" s="352" t="s">
        <v>3056</v>
      </c>
      <c r="D481" s="352" t="s">
        <v>3057</v>
      </c>
    </row>
    <row r="482" spans="1:4" x14ac:dyDescent="0.25">
      <c r="A482" s="351">
        <v>40894</v>
      </c>
      <c r="B482" s="352" t="s">
        <v>5106</v>
      </c>
      <c r="C482" s="352" t="s">
        <v>1729</v>
      </c>
      <c r="D482" s="352" t="s">
        <v>3060</v>
      </c>
    </row>
    <row r="483" spans="1:4" x14ac:dyDescent="0.25">
      <c r="A483" s="351">
        <v>40798</v>
      </c>
      <c r="B483" s="352" t="s">
        <v>4952</v>
      </c>
      <c r="C483" s="352" t="s">
        <v>3054</v>
      </c>
      <c r="D483" s="352" t="s">
        <v>3068</v>
      </c>
    </row>
    <row r="484" spans="1:4" x14ac:dyDescent="0.25">
      <c r="A484" s="351">
        <v>40715</v>
      </c>
      <c r="B484" s="352" t="s">
        <v>3612</v>
      </c>
      <c r="C484" s="352" t="s">
        <v>1729</v>
      </c>
      <c r="D484" s="352" t="s">
        <v>3088</v>
      </c>
    </row>
    <row r="485" spans="1:4" x14ac:dyDescent="0.25">
      <c r="A485" s="351">
        <v>40807</v>
      </c>
      <c r="B485" s="352" t="s">
        <v>4966</v>
      </c>
      <c r="C485" s="352" t="s">
        <v>3145</v>
      </c>
      <c r="D485" s="352" t="s">
        <v>3075</v>
      </c>
    </row>
    <row r="486" spans="1:4" x14ac:dyDescent="0.25">
      <c r="A486" s="351">
        <v>40900</v>
      </c>
      <c r="B486" s="352" t="s">
        <v>5112</v>
      </c>
      <c r="C486" s="352" t="s">
        <v>3215</v>
      </c>
      <c r="D486" s="352" t="s">
        <v>3106</v>
      </c>
    </row>
    <row r="487" spans="1:4" x14ac:dyDescent="0.25">
      <c r="A487" s="351">
        <v>40598</v>
      </c>
      <c r="B487" s="352" t="s">
        <v>3188</v>
      </c>
      <c r="C487" s="352" t="s">
        <v>3116</v>
      </c>
      <c r="D487" s="352" t="s">
        <v>3127</v>
      </c>
    </row>
    <row r="488" spans="1:4" x14ac:dyDescent="0.25">
      <c r="A488" s="351">
        <v>40723</v>
      </c>
      <c r="B488" s="352" t="s">
        <v>4778</v>
      </c>
      <c r="C488" s="352" t="s">
        <v>3159</v>
      </c>
      <c r="D488" s="352" t="s">
        <v>3326</v>
      </c>
    </row>
    <row r="489" spans="1:4" x14ac:dyDescent="0.25">
      <c r="A489" s="351">
        <v>40626</v>
      </c>
      <c r="B489" s="352" t="s">
        <v>3257</v>
      </c>
      <c r="C489" s="352" t="s">
        <v>3054</v>
      </c>
      <c r="D489" s="352" t="s">
        <v>1732</v>
      </c>
    </row>
    <row r="490" spans="1:4" x14ac:dyDescent="0.25">
      <c r="A490" s="351">
        <v>40785</v>
      </c>
      <c r="B490" s="352" t="s">
        <v>4928</v>
      </c>
      <c r="C490" s="352" t="s">
        <v>1729</v>
      </c>
      <c r="D490" s="352" t="s">
        <v>1727</v>
      </c>
    </row>
    <row r="491" spans="1:4" x14ac:dyDescent="0.25">
      <c r="A491" s="351">
        <v>40606</v>
      </c>
      <c r="B491" s="352" t="s">
        <v>3209</v>
      </c>
      <c r="C491" s="352" t="s">
        <v>3087</v>
      </c>
      <c r="D491" s="352" t="s">
        <v>3088</v>
      </c>
    </row>
    <row r="492" spans="1:4" x14ac:dyDescent="0.25">
      <c r="A492" s="351">
        <v>40606</v>
      </c>
      <c r="B492" s="352" t="s">
        <v>3209</v>
      </c>
      <c r="C492" s="352" t="s">
        <v>3087</v>
      </c>
      <c r="D492" s="352" t="s">
        <v>3088</v>
      </c>
    </row>
    <row r="493" spans="1:4" x14ac:dyDescent="0.25">
      <c r="A493" s="351">
        <v>40612</v>
      </c>
      <c r="B493" s="352" t="s">
        <v>3209</v>
      </c>
      <c r="C493" s="352" t="s">
        <v>3087</v>
      </c>
      <c r="D493" s="352" t="s">
        <v>3088</v>
      </c>
    </row>
    <row r="494" spans="1:4" x14ac:dyDescent="0.25">
      <c r="A494" s="351">
        <v>40612</v>
      </c>
      <c r="B494" s="352" t="s">
        <v>3209</v>
      </c>
      <c r="C494" s="352" t="s">
        <v>3087</v>
      </c>
      <c r="D494" s="352" t="s">
        <v>3088</v>
      </c>
    </row>
    <row r="495" spans="1:4" x14ac:dyDescent="0.25">
      <c r="A495" s="351">
        <v>40618</v>
      </c>
      <c r="B495" s="352" t="s">
        <v>3209</v>
      </c>
      <c r="C495" s="352" t="s">
        <v>3087</v>
      </c>
      <c r="D495" s="352" t="s">
        <v>3088</v>
      </c>
    </row>
    <row r="496" spans="1:4" x14ac:dyDescent="0.25">
      <c r="A496" s="351">
        <v>40618</v>
      </c>
      <c r="B496" s="352" t="s">
        <v>3209</v>
      </c>
      <c r="C496" s="352" t="s">
        <v>3087</v>
      </c>
      <c r="D496" s="352" t="s">
        <v>3088</v>
      </c>
    </row>
    <row r="497" spans="1:4" x14ac:dyDescent="0.25">
      <c r="A497" s="351">
        <v>40618</v>
      </c>
      <c r="B497" s="352" t="s">
        <v>3209</v>
      </c>
      <c r="C497" s="352" t="s">
        <v>3087</v>
      </c>
      <c r="D497" s="352" t="s">
        <v>3088</v>
      </c>
    </row>
    <row r="498" spans="1:4" x14ac:dyDescent="0.25">
      <c r="A498" s="351">
        <v>40620</v>
      </c>
      <c r="B498" s="352" t="s">
        <v>3209</v>
      </c>
      <c r="C498" s="352" t="s">
        <v>3087</v>
      </c>
      <c r="D498" s="352" t="s">
        <v>3088</v>
      </c>
    </row>
    <row r="499" spans="1:4" x14ac:dyDescent="0.25">
      <c r="A499" s="351">
        <v>40620</v>
      </c>
      <c r="B499" s="352" t="s">
        <v>3209</v>
      </c>
      <c r="C499" s="352" t="s">
        <v>3087</v>
      </c>
      <c r="D499" s="352" t="s">
        <v>3088</v>
      </c>
    </row>
    <row r="500" spans="1:4" x14ac:dyDescent="0.25">
      <c r="A500" s="351">
        <v>40621</v>
      </c>
      <c r="B500" s="352" t="s">
        <v>3209</v>
      </c>
      <c r="C500" s="352" t="s">
        <v>3087</v>
      </c>
      <c r="D500" s="352" t="s">
        <v>3088</v>
      </c>
    </row>
    <row r="501" spans="1:4" x14ac:dyDescent="0.25">
      <c r="A501" s="351">
        <v>40621</v>
      </c>
      <c r="B501" s="352" t="s">
        <v>3209</v>
      </c>
      <c r="C501" s="352" t="s">
        <v>3087</v>
      </c>
      <c r="D501" s="352" t="s">
        <v>3088</v>
      </c>
    </row>
    <row r="502" spans="1:4" x14ac:dyDescent="0.25">
      <c r="A502" s="351">
        <v>40642</v>
      </c>
      <c r="B502" s="352" t="s">
        <v>3209</v>
      </c>
      <c r="C502" s="352" t="s">
        <v>3087</v>
      </c>
      <c r="D502" s="352" t="s">
        <v>3088</v>
      </c>
    </row>
    <row r="503" spans="1:4" x14ac:dyDescent="0.25">
      <c r="A503" s="351">
        <v>40725</v>
      </c>
      <c r="B503" s="352" t="s">
        <v>3209</v>
      </c>
      <c r="C503" s="352" t="s">
        <v>3087</v>
      </c>
      <c r="D503" s="352" t="s">
        <v>3088</v>
      </c>
    </row>
    <row r="504" spans="1:4" x14ac:dyDescent="0.25">
      <c r="A504" s="351">
        <v>40725</v>
      </c>
      <c r="B504" s="352" t="s">
        <v>3209</v>
      </c>
      <c r="C504" s="352" t="s">
        <v>3087</v>
      </c>
      <c r="D504" s="352" t="s">
        <v>3088</v>
      </c>
    </row>
    <row r="505" spans="1:4" x14ac:dyDescent="0.25">
      <c r="A505" s="351">
        <v>40725</v>
      </c>
      <c r="B505" s="352" t="s">
        <v>3209</v>
      </c>
      <c r="C505" s="352" t="s">
        <v>3087</v>
      </c>
      <c r="D505" s="352" t="s">
        <v>3088</v>
      </c>
    </row>
    <row r="506" spans="1:4" x14ac:dyDescent="0.25">
      <c r="A506" s="351">
        <v>40741</v>
      </c>
      <c r="B506" s="352" t="s">
        <v>3209</v>
      </c>
      <c r="C506" s="352" t="s">
        <v>3087</v>
      </c>
      <c r="D506" s="352" t="s">
        <v>3066</v>
      </c>
    </row>
    <row r="507" spans="1:4" x14ac:dyDescent="0.25">
      <c r="A507" s="351">
        <v>40741</v>
      </c>
      <c r="B507" s="352" t="s">
        <v>3209</v>
      </c>
      <c r="C507" s="352" t="s">
        <v>3087</v>
      </c>
      <c r="D507" s="352" t="s">
        <v>3066</v>
      </c>
    </row>
    <row r="508" spans="1:4" x14ac:dyDescent="0.25">
      <c r="A508" s="351">
        <v>40741</v>
      </c>
      <c r="B508" s="352" t="s">
        <v>3209</v>
      </c>
      <c r="C508" s="352" t="s">
        <v>3087</v>
      </c>
      <c r="D508" s="352" t="s">
        <v>3066</v>
      </c>
    </row>
    <row r="509" spans="1:4" x14ac:dyDescent="0.25">
      <c r="A509" s="351">
        <v>40741</v>
      </c>
      <c r="B509" s="352" t="s">
        <v>3209</v>
      </c>
      <c r="C509" s="352" t="s">
        <v>3087</v>
      </c>
      <c r="D509" s="352" t="s">
        <v>3066</v>
      </c>
    </row>
    <row r="510" spans="1:4" x14ac:dyDescent="0.25">
      <c r="A510" s="351">
        <v>40741</v>
      </c>
      <c r="B510" s="352" t="s">
        <v>3209</v>
      </c>
      <c r="C510" s="352" t="s">
        <v>3087</v>
      </c>
      <c r="D510" s="352" t="s">
        <v>3066</v>
      </c>
    </row>
    <row r="511" spans="1:4" x14ac:dyDescent="0.25">
      <c r="A511" s="351">
        <v>40809</v>
      </c>
      <c r="B511" s="352" t="s">
        <v>4969</v>
      </c>
      <c r="C511" s="352" t="s">
        <v>3175</v>
      </c>
      <c r="D511" s="352" t="s">
        <v>3075</v>
      </c>
    </row>
    <row r="512" spans="1:4" x14ac:dyDescent="0.25">
      <c r="A512" s="351">
        <v>40855</v>
      </c>
      <c r="B512" s="352" t="s">
        <v>5041</v>
      </c>
      <c r="C512" s="352" t="s">
        <v>3159</v>
      </c>
      <c r="D512" s="352" t="s">
        <v>3196</v>
      </c>
    </row>
    <row r="513" spans="1:4" x14ac:dyDescent="0.25">
      <c r="A513" s="351"/>
      <c r="B513" s="352"/>
      <c r="C513" s="352"/>
      <c r="D513" s="352"/>
    </row>
    <row r="514" spans="1:4" x14ac:dyDescent="0.25">
      <c r="A514" s="351">
        <v>40737</v>
      </c>
      <c r="B514" s="352" t="s">
        <v>4803</v>
      </c>
      <c r="C514" s="352" t="s">
        <v>1731</v>
      </c>
      <c r="D514" s="352" t="s">
        <v>3128</v>
      </c>
    </row>
    <row r="515" spans="1:4" x14ac:dyDescent="0.25">
      <c r="A515" s="351">
        <v>40576</v>
      </c>
      <c r="B515" s="352" t="s">
        <v>3135</v>
      </c>
      <c r="C515" s="352" t="s">
        <v>3087</v>
      </c>
      <c r="D515" s="352" t="s">
        <v>3088</v>
      </c>
    </row>
    <row r="516" spans="1:4" x14ac:dyDescent="0.25">
      <c r="A516" s="351">
        <v>40662</v>
      </c>
      <c r="B516" s="352" t="s">
        <v>3135</v>
      </c>
      <c r="C516" s="352" t="s">
        <v>3087</v>
      </c>
      <c r="D516" s="352" t="s">
        <v>3088</v>
      </c>
    </row>
    <row r="517" spans="1:4" x14ac:dyDescent="0.25">
      <c r="A517" s="351">
        <v>40699</v>
      </c>
      <c r="B517" s="352" t="s">
        <v>3135</v>
      </c>
      <c r="C517" s="352" t="s">
        <v>3087</v>
      </c>
      <c r="D517" s="352" t="s">
        <v>3088</v>
      </c>
    </row>
    <row r="518" spans="1:4" x14ac:dyDescent="0.25">
      <c r="A518" s="397">
        <v>40835</v>
      </c>
      <c r="B518" s="352" t="s">
        <v>3135</v>
      </c>
      <c r="C518" s="352" t="s">
        <v>3087</v>
      </c>
      <c r="D518" s="352" t="s">
        <v>4990</v>
      </c>
    </row>
    <row r="519" spans="1:4" x14ac:dyDescent="0.25">
      <c r="A519" s="351">
        <v>40893</v>
      </c>
      <c r="B519" s="352" t="s">
        <v>5102</v>
      </c>
      <c r="C519" s="352" t="s">
        <v>3087</v>
      </c>
      <c r="D519" s="352" t="s">
        <v>5103</v>
      </c>
    </row>
    <row r="520" spans="1:4" x14ac:dyDescent="0.25">
      <c r="A520" s="351">
        <v>40785</v>
      </c>
      <c r="B520" s="352" t="s">
        <v>4930</v>
      </c>
      <c r="C520" s="352" t="s">
        <v>3087</v>
      </c>
      <c r="D520" s="352" t="s">
        <v>3128</v>
      </c>
    </row>
    <row r="521" spans="1:4" x14ac:dyDescent="0.25">
      <c r="A521" s="351">
        <v>40680</v>
      </c>
      <c r="B521" s="352" t="s">
        <v>3367</v>
      </c>
      <c r="C521" s="352" t="s">
        <v>3116</v>
      </c>
      <c r="D521" s="352" t="s">
        <v>3196</v>
      </c>
    </row>
    <row r="522" spans="1:4" x14ac:dyDescent="0.25">
      <c r="A522" s="351">
        <v>40865</v>
      </c>
      <c r="B522" s="352" t="s">
        <v>5063</v>
      </c>
      <c r="C522" s="352" t="s">
        <v>3073</v>
      </c>
      <c r="D522" s="352" t="s">
        <v>3153</v>
      </c>
    </row>
    <row r="523" spans="1:4" x14ac:dyDescent="0.25">
      <c r="A523" s="351">
        <v>40582</v>
      </c>
      <c r="B523" s="352" t="s">
        <v>3152</v>
      </c>
      <c r="C523" s="352" t="s">
        <v>3073</v>
      </c>
      <c r="D523" s="352" t="s">
        <v>3153</v>
      </c>
    </row>
    <row r="524" spans="1:4" x14ac:dyDescent="0.25">
      <c r="A524" s="351">
        <v>40739</v>
      </c>
      <c r="B524" s="352" t="s">
        <v>3152</v>
      </c>
      <c r="C524" s="352" t="s">
        <v>3073</v>
      </c>
      <c r="D524" s="352" t="s">
        <v>4815</v>
      </c>
    </row>
    <row r="525" spans="1:4" x14ac:dyDescent="0.25">
      <c r="A525" s="351">
        <v>40679</v>
      </c>
      <c r="B525" s="352" t="s">
        <v>3365</v>
      </c>
      <c r="C525" s="352" t="s">
        <v>3054</v>
      </c>
      <c r="D525" s="352" t="s">
        <v>3051</v>
      </c>
    </row>
    <row r="526" spans="1:4" x14ac:dyDescent="0.25">
      <c r="A526" s="351">
        <v>40851</v>
      </c>
      <c r="B526" s="352" t="s">
        <v>5033</v>
      </c>
      <c r="C526" s="352" t="s">
        <v>3116</v>
      </c>
      <c r="D526" s="352" t="s">
        <v>5034</v>
      </c>
    </row>
    <row r="527" spans="1:4" x14ac:dyDescent="0.25">
      <c r="A527" s="351">
        <v>40835</v>
      </c>
      <c r="B527" s="352" t="s">
        <v>4991</v>
      </c>
      <c r="C527" s="352" t="s">
        <v>3087</v>
      </c>
      <c r="D527" s="352" t="s">
        <v>4990</v>
      </c>
    </row>
    <row r="528" spans="1:4" x14ac:dyDescent="0.25">
      <c r="A528" s="351">
        <v>40621</v>
      </c>
      <c r="B528" s="352" t="s">
        <v>3241</v>
      </c>
      <c r="C528" s="352" t="s">
        <v>3087</v>
      </c>
      <c r="D528" s="352" t="s">
        <v>3088</v>
      </c>
    </row>
    <row r="529" spans="1:4" x14ac:dyDescent="0.25">
      <c r="A529" s="351">
        <v>40735</v>
      </c>
      <c r="B529" s="352" t="s">
        <v>3241</v>
      </c>
      <c r="C529" s="352" t="s">
        <v>3087</v>
      </c>
      <c r="D529" s="352" t="s">
        <v>3131</v>
      </c>
    </row>
    <row r="530" spans="1:4" x14ac:dyDescent="0.25">
      <c r="A530" s="351">
        <v>40778</v>
      </c>
      <c r="B530" s="352" t="s">
        <v>3241</v>
      </c>
      <c r="C530" s="352" t="s">
        <v>3087</v>
      </c>
      <c r="D530" s="352" t="s">
        <v>3052</v>
      </c>
    </row>
    <row r="531" spans="1:4" x14ac:dyDescent="0.25">
      <c r="A531" s="351">
        <v>40785</v>
      </c>
      <c r="B531" s="352" t="s">
        <v>3241</v>
      </c>
      <c r="C531" s="352" t="s">
        <v>3087</v>
      </c>
      <c r="D531" s="352" t="s">
        <v>3128</v>
      </c>
    </row>
    <row r="532" spans="1:4" x14ac:dyDescent="0.25">
      <c r="A532" s="351">
        <v>40785</v>
      </c>
      <c r="B532" s="352" t="s">
        <v>3241</v>
      </c>
      <c r="C532" s="352" t="s">
        <v>3087</v>
      </c>
      <c r="D532" s="352" t="s">
        <v>3131</v>
      </c>
    </row>
    <row r="533" spans="1:4" x14ac:dyDescent="0.25">
      <c r="A533" s="351">
        <v>40801</v>
      </c>
      <c r="B533" s="352" t="s">
        <v>4959</v>
      </c>
      <c r="C533" s="352" t="s">
        <v>3087</v>
      </c>
      <c r="D533" s="352" t="s">
        <v>3088</v>
      </c>
    </row>
    <row r="534" spans="1:4" x14ac:dyDescent="0.25">
      <c r="A534" s="351">
        <v>40873</v>
      </c>
      <c r="B534" s="352" t="s">
        <v>3241</v>
      </c>
      <c r="C534" s="352" t="s">
        <v>3087</v>
      </c>
      <c r="D534" s="352" t="s">
        <v>3346</v>
      </c>
    </row>
    <row r="535" spans="1:4" x14ac:dyDescent="0.25">
      <c r="A535" s="351">
        <v>40763</v>
      </c>
      <c r="B535" s="352" t="s">
        <v>4861</v>
      </c>
      <c r="C535" s="352" t="s">
        <v>3087</v>
      </c>
      <c r="D535" s="352" t="s">
        <v>3067</v>
      </c>
    </row>
    <row r="536" spans="1:4" x14ac:dyDescent="0.25">
      <c r="A536" s="351">
        <v>40786</v>
      </c>
      <c r="B536" s="352" t="s">
        <v>4861</v>
      </c>
      <c r="C536" s="352" t="s">
        <v>3087</v>
      </c>
      <c r="D536" s="352" t="s">
        <v>3128</v>
      </c>
    </row>
    <row r="537" spans="1:4" x14ac:dyDescent="0.25">
      <c r="A537" s="351">
        <v>40785</v>
      </c>
      <c r="B537" s="352" t="s">
        <v>4933</v>
      </c>
      <c r="C537" s="352" t="s">
        <v>3087</v>
      </c>
      <c r="D537" s="352" t="s">
        <v>3131</v>
      </c>
    </row>
    <row r="538" spans="1:4" x14ac:dyDescent="0.25">
      <c r="A538" s="351">
        <v>40789</v>
      </c>
      <c r="B538" s="352" t="s">
        <v>4938</v>
      </c>
      <c r="C538" s="352" t="s">
        <v>3087</v>
      </c>
      <c r="D538" s="352" t="s">
        <v>3131</v>
      </c>
    </row>
    <row r="539" spans="1:4" x14ac:dyDescent="0.25">
      <c r="A539" s="351">
        <v>40795</v>
      </c>
      <c r="B539" s="352" t="s">
        <v>4947</v>
      </c>
      <c r="C539" s="352" t="s">
        <v>3087</v>
      </c>
      <c r="D539" s="352" t="s">
        <v>3088</v>
      </c>
    </row>
    <row r="540" spans="1:4" x14ac:dyDescent="0.25">
      <c r="A540" s="351">
        <v>40842</v>
      </c>
      <c r="B540" s="352" t="s">
        <v>5009</v>
      </c>
      <c r="C540" s="352" t="s">
        <v>5001</v>
      </c>
      <c r="D540" s="352" t="s">
        <v>4825</v>
      </c>
    </row>
    <row r="541" spans="1:4" x14ac:dyDescent="0.25">
      <c r="A541" s="351">
        <v>40592</v>
      </c>
      <c r="B541" s="352" t="s">
        <v>3179</v>
      </c>
      <c r="C541" s="352" t="s">
        <v>3087</v>
      </c>
      <c r="D541" s="352" t="s">
        <v>3181</v>
      </c>
    </row>
    <row r="542" spans="1:4" x14ac:dyDescent="0.25">
      <c r="A542" s="351">
        <v>40762</v>
      </c>
      <c r="B542" s="352" t="s">
        <v>4858</v>
      </c>
      <c r="C542" s="352" t="s">
        <v>3087</v>
      </c>
      <c r="D542" s="352" t="s">
        <v>3067</v>
      </c>
    </row>
    <row r="543" spans="1:4" x14ac:dyDescent="0.25">
      <c r="A543" s="351">
        <v>40883</v>
      </c>
      <c r="B543" s="352" t="s">
        <v>5086</v>
      </c>
      <c r="C543" s="352" t="s">
        <v>5003</v>
      </c>
      <c r="D543" s="352" t="s">
        <v>3126</v>
      </c>
    </row>
    <row r="544" spans="1:4" x14ac:dyDescent="0.25">
      <c r="A544" s="351">
        <v>40778</v>
      </c>
      <c r="B544" s="352" t="s">
        <v>4911</v>
      </c>
      <c r="C544" s="352" t="s">
        <v>3054</v>
      </c>
      <c r="D544" s="352" t="s">
        <v>3059</v>
      </c>
    </row>
    <row r="545" spans="1:4" x14ac:dyDescent="0.25">
      <c r="A545" s="351">
        <v>40778</v>
      </c>
      <c r="B545" s="352" t="s">
        <v>4911</v>
      </c>
      <c r="C545" s="352" t="s">
        <v>3054</v>
      </c>
      <c r="D545" s="352" t="s">
        <v>1726</v>
      </c>
    </row>
    <row r="546" spans="1:4" x14ac:dyDescent="0.25">
      <c r="A546" s="351">
        <v>40778</v>
      </c>
      <c r="B546" s="352" t="s">
        <v>4912</v>
      </c>
      <c r="C546" s="352" t="s">
        <v>3054</v>
      </c>
      <c r="D546" s="352" t="s">
        <v>1726</v>
      </c>
    </row>
    <row r="547" spans="1:4" x14ac:dyDescent="0.25">
      <c r="A547" s="351">
        <v>40549</v>
      </c>
      <c r="B547" s="352" t="s">
        <v>3058</v>
      </c>
      <c r="C547" s="352" t="s">
        <v>3054</v>
      </c>
      <c r="D547" s="352" t="s">
        <v>3059</v>
      </c>
    </row>
    <row r="548" spans="1:4" x14ac:dyDescent="0.25">
      <c r="A548" s="351">
        <v>40720</v>
      </c>
      <c r="B548" s="352" t="s">
        <v>4774</v>
      </c>
      <c r="C548" s="352" t="s">
        <v>3054</v>
      </c>
      <c r="D548" s="352" t="s">
        <v>3115</v>
      </c>
    </row>
    <row r="549" spans="1:4" x14ac:dyDescent="0.25">
      <c r="A549" s="351">
        <v>40720</v>
      </c>
      <c r="B549" s="352" t="s">
        <v>4774</v>
      </c>
      <c r="C549" s="352" t="s">
        <v>3054</v>
      </c>
      <c r="D549" s="352" t="s">
        <v>3115</v>
      </c>
    </row>
    <row r="550" spans="1:4" x14ac:dyDescent="0.25">
      <c r="A550" s="351">
        <v>40720</v>
      </c>
      <c r="B550" s="352" t="s">
        <v>4774</v>
      </c>
      <c r="C550" s="352" t="s">
        <v>3054</v>
      </c>
      <c r="D550" s="352" t="s">
        <v>3115</v>
      </c>
    </row>
    <row r="551" spans="1:4" x14ac:dyDescent="0.25">
      <c r="A551" s="351">
        <v>40696</v>
      </c>
      <c r="B551" s="352" t="s">
        <v>3592</v>
      </c>
      <c r="C551" s="352" t="s">
        <v>1725</v>
      </c>
      <c r="D551" s="352" t="s">
        <v>3126</v>
      </c>
    </row>
    <row r="552" spans="1:4" x14ac:dyDescent="0.25">
      <c r="A552" s="351">
        <v>40843</v>
      </c>
      <c r="B552" s="352" t="s">
        <v>5011</v>
      </c>
      <c r="C552" s="352" t="s">
        <v>1725</v>
      </c>
      <c r="D552" s="352" t="s">
        <v>3126</v>
      </c>
    </row>
    <row r="553" spans="1:4" x14ac:dyDescent="0.25">
      <c r="A553" s="351">
        <v>40630</v>
      </c>
      <c r="B553" s="352" t="s">
        <v>3265</v>
      </c>
      <c r="C553" s="352" t="s">
        <v>3054</v>
      </c>
      <c r="D553" s="352" t="s">
        <v>1726</v>
      </c>
    </row>
    <row r="554" spans="1:4" x14ac:dyDescent="0.25">
      <c r="A554" s="351">
        <v>40797</v>
      </c>
      <c r="B554" s="352" t="s">
        <v>4951</v>
      </c>
      <c r="C554" s="352" t="s">
        <v>3054</v>
      </c>
      <c r="D554" s="352" t="s">
        <v>1726</v>
      </c>
    </row>
    <row r="555" spans="1:4" x14ac:dyDescent="0.25">
      <c r="A555" s="351">
        <v>40873</v>
      </c>
      <c r="B555" s="352" t="s">
        <v>5076</v>
      </c>
      <c r="C555" s="352" t="s">
        <v>1725</v>
      </c>
      <c r="D555" s="352" t="s">
        <v>3115</v>
      </c>
    </row>
    <row r="556" spans="1:4" x14ac:dyDescent="0.25">
      <c r="A556" s="351">
        <v>40551</v>
      </c>
      <c r="B556" s="352" t="s">
        <v>3070</v>
      </c>
      <c r="C556" s="352" t="s">
        <v>3073</v>
      </c>
      <c r="D556" s="352" t="s">
        <v>3067</v>
      </c>
    </row>
    <row r="557" spans="1:4" x14ac:dyDescent="0.25">
      <c r="A557" s="351">
        <v>40766</v>
      </c>
      <c r="B557" s="352" t="s">
        <v>4868</v>
      </c>
      <c r="C557" s="352" t="s">
        <v>3054</v>
      </c>
      <c r="D557" s="352" t="s">
        <v>3059</v>
      </c>
    </row>
    <row r="558" spans="1:4" x14ac:dyDescent="0.25">
      <c r="A558" s="351">
        <v>40766</v>
      </c>
      <c r="B558" s="352" t="s">
        <v>4868</v>
      </c>
      <c r="C558" s="352" t="s">
        <v>3054</v>
      </c>
      <c r="D558" s="352" t="s">
        <v>3059</v>
      </c>
    </row>
    <row r="559" spans="1:4" x14ac:dyDescent="0.25">
      <c r="A559" s="351">
        <v>40872</v>
      </c>
      <c r="B559" s="352" t="s">
        <v>4868</v>
      </c>
      <c r="C559" s="352" t="s">
        <v>3054</v>
      </c>
      <c r="D559" s="352" t="s">
        <v>5072</v>
      </c>
    </row>
    <row r="560" spans="1:4" x14ac:dyDescent="0.25">
      <c r="A560" s="351">
        <v>40590</v>
      </c>
      <c r="B560" s="352" t="s">
        <v>3173</v>
      </c>
      <c r="C560" s="352" t="s">
        <v>3056</v>
      </c>
      <c r="D560" s="352" t="s">
        <v>3127</v>
      </c>
    </row>
    <row r="561" spans="1:4" x14ac:dyDescent="0.25">
      <c r="A561" s="351">
        <v>40833</v>
      </c>
      <c r="B561" s="352" t="s">
        <v>4986</v>
      </c>
      <c r="C561" s="352" t="s">
        <v>3054</v>
      </c>
      <c r="D561" s="352" t="s">
        <v>3252</v>
      </c>
    </row>
    <row r="562" spans="1:4" x14ac:dyDescent="0.25">
      <c r="A562" s="351">
        <v>40644</v>
      </c>
      <c r="B562" s="352" t="s">
        <v>3302</v>
      </c>
      <c r="C562" s="352" t="s">
        <v>1725</v>
      </c>
      <c r="D562" s="352" t="s">
        <v>3126</v>
      </c>
    </row>
    <row r="563" spans="1:4" x14ac:dyDescent="0.25">
      <c r="A563" s="351">
        <v>40550</v>
      </c>
      <c r="B563" s="352" t="s">
        <v>3062</v>
      </c>
      <c r="C563" s="352" t="s">
        <v>3054</v>
      </c>
      <c r="D563" s="352" t="s">
        <v>3065</v>
      </c>
    </row>
    <row r="564" spans="1:4" x14ac:dyDescent="0.25">
      <c r="A564" s="351">
        <v>40588</v>
      </c>
      <c r="B564" s="352" t="s">
        <v>3170</v>
      </c>
      <c r="C564" s="352" t="s">
        <v>1725</v>
      </c>
      <c r="D564" s="352" t="s">
        <v>3115</v>
      </c>
    </row>
    <row r="565" spans="1:4" x14ac:dyDescent="0.25">
      <c r="A565" s="351">
        <v>40689</v>
      </c>
      <c r="B565" s="352" t="s">
        <v>3372</v>
      </c>
      <c r="C565" s="352" t="s">
        <v>1725</v>
      </c>
      <c r="D565" s="352" t="s">
        <v>3126</v>
      </c>
    </row>
    <row r="566" spans="1:4" x14ac:dyDescent="0.25">
      <c r="A566" s="351">
        <v>40695</v>
      </c>
      <c r="B566" s="352" t="s">
        <v>3372</v>
      </c>
      <c r="C566" s="352" t="s">
        <v>1725</v>
      </c>
      <c r="D566" s="352" t="s">
        <v>3126</v>
      </c>
    </row>
    <row r="567" spans="1:4" x14ac:dyDescent="0.25">
      <c r="A567" s="351">
        <v>40738</v>
      </c>
      <c r="B567" s="352" t="s">
        <v>4808</v>
      </c>
      <c r="C567" s="352" t="s">
        <v>1725</v>
      </c>
      <c r="D567" s="352" t="s">
        <v>3126</v>
      </c>
    </row>
    <row r="568" spans="1:4" x14ac:dyDescent="0.25">
      <c r="A568" s="351">
        <v>40711</v>
      </c>
      <c r="B568" s="352" t="s">
        <v>3607</v>
      </c>
      <c r="C568" s="352" t="s">
        <v>1725</v>
      </c>
      <c r="D568" s="352" t="s">
        <v>3126</v>
      </c>
    </row>
    <row r="569" spans="1:4" x14ac:dyDescent="0.25">
      <c r="A569" s="351">
        <v>40697</v>
      </c>
      <c r="B569" s="352" t="s">
        <v>3593</v>
      </c>
      <c r="C569" s="352" t="s">
        <v>1725</v>
      </c>
      <c r="D569" s="352" t="s">
        <v>3323</v>
      </c>
    </row>
    <row r="570" spans="1:4" x14ac:dyDescent="0.25">
      <c r="A570" s="351">
        <v>40701</v>
      </c>
      <c r="B570" s="352" t="s">
        <v>3593</v>
      </c>
      <c r="C570" s="352" t="s">
        <v>1725</v>
      </c>
      <c r="D570" s="352" t="s">
        <v>3052</v>
      </c>
    </row>
    <row r="571" spans="1:4" x14ac:dyDescent="0.25">
      <c r="A571" s="351">
        <v>40746</v>
      </c>
      <c r="B571" s="352" t="s">
        <v>4837</v>
      </c>
      <c r="C571" s="352" t="s">
        <v>1731</v>
      </c>
      <c r="D571" s="352" t="s">
        <v>3104</v>
      </c>
    </row>
    <row r="572" spans="1:4" x14ac:dyDescent="0.25">
      <c r="A572" s="351">
        <v>40747</v>
      </c>
      <c r="B572" s="352" t="s">
        <v>4837</v>
      </c>
      <c r="C572" s="352" t="s">
        <v>1731</v>
      </c>
      <c r="D572" s="352" t="s">
        <v>3104</v>
      </c>
    </row>
    <row r="573" spans="1:4" x14ac:dyDescent="0.25">
      <c r="A573" s="351">
        <v>40894</v>
      </c>
      <c r="B573" s="352" t="s">
        <v>5105</v>
      </c>
      <c r="C573" s="352" t="s">
        <v>3056</v>
      </c>
      <c r="D573" s="352" t="s">
        <v>3060</v>
      </c>
    </row>
    <row r="574" spans="1:4" x14ac:dyDescent="0.25">
      <c r="A574" s="351">
        <v>40736</v>
      </c>
      <c r="B574" s="352" t="s">
        <v>4800</v>
      </c>
      <c r="C574" s="352" t="s">
        <v>3084</v>
      </c>
      <c r="D574" s="352" t="s">
        <v>3325</v>
      </c>
    </row>
    <row r="575" spans="1:4" x14ac:dyDescent="0.25">
      <c r="A575" s="351">
        <v>40739</v>
      </c>
      <c r="B575" s="352" t="s">
        <v>4811</v>
      </c>
      <c r="C575" s="352" t="s">
        <v>3129</v>
      </c>
      <c r="D575" s="352" t="s">
        <v>3126</v>
      </c>
    </row>
    <row r="576" spans="1:4" x14ac:dyDescent="0.25">
      <c r="A576" s="351">
        <v>40892</v>
      </c>
      <c r="B576" s="352" t="s">
        <v>5099</v>
      </c>
      <c r="C576" s="352" t="s">
        <v>3129</v>
      </c>
      <c r="D576" s="352" t="s">
        <v>3060</v>
      </c>
    </row>
    <row r="577" spans="1:4" x14ac:dyDescent="0.25">
      <c r="A577" s="351">
        <v>40799</v>
      </c>
      <c r="B577" s="352" t="s">
        <v>4955</v>
      </c>
      <c r="C577" s="352" t="s">
        <v>3217</v>
      </c>
      <c r="D577" s="352" t="s">
        <v>1727</v>
      </c>
    </row>
    <row r="578" spans="1:4" x14ac:dyDescent="0.25">
      <c r="A578" s="351">
        <v>40799</v>
      </c>
      <c r="B578" s="352" t="s">
        <v>4954</v>
      </c>
      <c r="C578" s="352" t="s">
        <v>3054</v>
      </c>
      <c r="D578" s="352" t="s">
        <v>1726</v>
      </c>
    </row>
    <row r="579" spans="1:4" x14ac:dyDescent="0.25">
      <c r="A579" s="351">
        <v>40686</v>
      </c>
      <c r="B579" s="352" t="s">
        <v>3371</v>
      </c>
      <c r="C579" s="352" t="s">
        <v>3054</v>
      </c>
      <c r="D579" s="352" t="s">
        <v>3059</v>
      </c>
    </row>
    <row r="580" spans="1:4" x14ac:dyDescent="0.25">
      <c r="A580" s="351">
        <v>40840</v>
      </c>
      <c r="B580" s="352" t="s">
        <v>5002</v>
      </c>
      <c r="C580" s="352" t="s">
        <v>5003</v>
      </c>
      <c r="D580" s="352" t="s">
        <v>3126</v>
      </c>
    </row>
    <row r="581" spans="1:4" x14ac:dyDescent="0.25">
      <c r="A581" s="351">
        <v>40712</v>
      </c>
      <c r="B581" s="352" t="s">
        <v>3608</v>
      </c>
      <c r="C581" s="352" t="s">
        <v>3175</v>
      </c>
      <c r="D581" s="352" t="s">
        <v>3104</v>
      </c>
    </row>
    <row r="582" spans="1:4" x14ac:dyDescent="0.25">
      <c r="A582" s="351">
        <v>40712</v>
      </c>
      <c r="B582" s="352" t="s">
        <v>3608</v>
      </c>
      <c r="C582" s="352" t="s">
        <v>3175</v>
      </c>
      <c r="D582" s="352" t="s">
        <v>3104</v>
      </c>
    </row>
    <row r="583" spans="1:4" x14ac:dyDescent="0.25">
      <c r="A583" s="351">
        <v>40717</v>
      </c>
      <c r="B583" s="352" t="s">
        <v>3618</v>
      </c>
      <c r="C583" s="352" t="s">
        <v>3147</v>
      </c>
      <c r="D583" s="352" t="s">
        <v>3106</v>
      </c>
    </row>
    <row r="584" spans="1:4" x14ac:dyDescent="0.25">
      <c r="A584" s="351">
        <v>40795</v>
      </c>
      <c r="B584" s="352" t="s">
        <v>4949</v>
      </c>
      <c r="C584" s="352" t="s">
        <v>3159</v>
      </c>
      <c r="D584" s="352" t="s">
        <v>3326</v>
      </c>
    </row>
    <row r="585" spans="1:4" x14ac:dyDescent="0.25">
      <c r="A585" s="351">
        <v>40639</v>
      </c>
      <c r="B585" s="352" t="s">
        <v>3291</v>
      </c>
      <c r="C585" s="352" t="s">
        <v>3054</v>
      </c>
      <c r="D585" s="352" t="s">
        <v>3059</v>
      </c>
    </row>
    <row r="586" spans="1:4" x14ac:dyDescent="0.25">
      <c r="A586" s="351">
        <v>40617</v>
      </c>
      <c r="B586" s="352" t="s">
        <v>3229</v>
      </c>
      <c r="C586" s="352" t="s">
        <v>3054</v>
      </c>
      <c r="D586" s="352" t="s">
        <v>1726</v>
      </c>
    </row>
    <row r="587" spans="1:4" x14ac:dyDescent="0.25">
      <c r="A587" s="351">
        <v>40812</v>
      </c>
      <c r="B587" s="352" t="s">
        <v>3229</v>
      </c>
      <c r="C587" s="352" t="s">
        <v>3054</v>
      </c>
      <c r="D587" s="352" t="s">
        <v>3165</v>
      </c>
    </row>
    <row r="588" spans="1:4" x14ac:dyDescent="0.25">
      <c r="A588" s="351">
        <v>40815</v>
      </c>
      <c r="B588" s="352" t="s">
        <v>4971</v>
      </c>
      <c r="C588" s="352" t="s">
        <v>3054</v>
      </c>
      <c r="D588" s="352" t="s">
        <v>3131</v>
      </c>
    </row>
    <row r="589" spans="1:4" x14ac:dyDescent="0.25">
      <c r="A589" s="351">
        <v>40876</v>
      </c>
      <c r="B589" s="352" t="s">
        <v>4971</v>
      </c>
      <c r="C589" s="352" t="s">
        <v>5046</v>
      </c>
      <c r="D589" s="352" t="s">
        <v>3075</v>
      </c>
    </row>
    <row r="590" spans="1:4" outlineLevel="1" x14ac:dyDescent="0.25">
      <c r="A590" s="351">
        <v>40893</v>
      </c>
      <c r="B590" s="352" t="s">
        <v>5100</v>
      </c>
      <c r="C590" s="352" t="s">
        <v>3142</v>
      </c>
      <c r="D590" s="352" t="s">
        <v>3069</v>
      </c>
    </row>
    <row r="591" spans="1:4" outlineLevel="1" x14ac:dyDescent="0.25">
      <c r="A591" s="351">
        <v>40727</v>
      </c>
      <c r="B591" s="352" t="s">
        <v>4785</v>
      </c>
      <c r="C591" s="352" t="s">
        <v>3054</v>
      </c>
      <c r="D591" s="352" t="s">
        <v>3051</v>
      </c>
    </row>
    <row r="592" spans="1:4" outlineLevel="1" x14ac:dyDescent="0.25">
      <c r="A592" s="351">
        <v>40852</v>
      </c>
      <c r="B592" s="352" t="s">
        <v>5036</v>
      </c>
      <c r="C592" s="352" t="s">
        <v>3054</v>
      </c>
      <c r="D592" s="352" t="s">
        <v>3068</v>
      </c>
    </row>
    <row r="593" spans="1:4" outlineLevel="1" x14ac:dyDescent="0.25">
      <c r="A593" s="351">
        <v>40570</v>
      </c>
      <c r="B593" s="352" t="s">
        <v>3120</v>
      </c>
      <c r="C593" s="352" t="s">
        <v>3073</v>
      </c>
      <c r="D593" s="352" t="s">
        <v>3118</v>
      </c>
    </row>
    <row r="594" spans="1:4" outlineLevel="1" x14ac:dyDescent="0.25">
      <c r="A594" s="351">
        <v>40651</v>
      </c>
      <c r="B594" s="352" t="s">
        <v>3314</v>
      </c>
      <c r="C594" s="352" t="s">
        <v>3116</v>
      </c>
      <c r="D594" s="352" t="s">
        <v>3057</v>
      </c>
    </row>
    <row r="595" spans="1:4" outlineLevel="1" x14ac:dyDescent="0.25">
      <c r="A595" s="351">
        <v>40890</v>
      </c>
      <c r="B595" s="352" t="s">
        <v>5093</v>
      </c>
      <c r="C595" s="352" t="s">
        <v>3215</v>
      </c>
      <c r="D595" s="352" t="s">
        <v>3074</v>
      </c>
    </row>
    <row r="596" spans="1:4" outlineLevel="1" x14ac:dyDescent="0.25">
      <c r="A596" s="351">
        <v>40609</v>
      </c>
      <c r="B596" s="352" t="s">
        <v>3213</v>
      </c>
      <c r="C596" s="352" t="s">
        <v>3215</v>
      </c>
      <c r="D596" s="352" t="s">
        <v>3106</v>
      </c>
    </row>
    <row r="597" spans="1:4" outlineLevel="1" x14ac:dyDescent="0.25">
      <c r="A597" s="351">
        <v>40738</v>
      </c>
      <c r="B597" s="352" t="s">
        <v>3213</v>
      </c>
      <c r="C597" s="352" t="s">
        <v>3215</v>
      </c>
      <c r="D597" s="352" t="s">
        <v>3106</v>
      </c>
    </row>
    <row r="598" spans="1:4" outlineLevel="1" x14ac:dyDescent="0.25">
      <c r="A598" s="351">
        <v>40814</v>
      </c>
      <c r="B598" s="352" t="s">
        <v>3213</v>
      </c>
      <c r="C598" s="352" t="s">
        <v>3215</v>
      </c>
      <c r="D598" s="352" t="s">
        <v>3074</v>
      </c>
    </row>
    <row r="599" spans="1:4" outlineLevel="1" x14ac:dyDescent="0.25">
      <c r="A599" s="351">
        <v>40815</v>
      </c>
      <c r="B599" s="352" t="s">
        <v>3213</v>
      </c>
      <c r="C599" s="352" t="s">
        <v>3215</v>
      </c>
      <c r="D599" s="352" t="s">
        <v>3074</v>
      </c>
    </row>
    <row r="600" spans="1:4" outlineLevel="1" x14ac:dyDescent="0.25">
      <c r="A600" s="351">
        <v>40815</v>
      </c>
      <c r="B600" s="352" t="s">
        <v>3213</v>
      </c>
      <c r="C600" s="352" t="s">
        <v>3215</v>
      </c>
      <c r="D600" s="352" t="s">
        <v>3074</v>
      </c>
    </row>
    <row r="601" spans="1:4" outlineLevel="1" x14ac:dyDescent="0.25">
      <c r="A601" s="351">
        <v>40745</v>
      </c>
      <c r="B601" s="352" t="s">
        <v>4832</v>
      </c>
      <c r="C601" s="352" t="s">
        <v>3054</v>
      </c>
      <c r="D601" s="352" t="s">
        <v>3059</v>
      </c>
    </row>
    <row r="602" spans="1:4" outlineLevel="1" x14ac:dyDescent="0.25">
      <c r="A602" s="351">
        <v>40883</v>
      </c>
      <c r="B602" s="352" t="s">
        <v>4832</v>
      </c>
      <c r="C602" s="352" t="s">
        <v>3054</v>
      </c>
      <c r="D602" s="352" t="s">
        <v>3068</v>
      </c>
    </row>
    <row r="603" spans="1:4" outlineLevel="1" x14ac:dyDescent="0.25">
      <c r="A603" s="351">
        <v>40577</v>
      </c>
      <c r="B603" s="352" t="s">
        <v>3137</v>
      </c>
      <c r="C603" s="352" t="s">
        <v>3116</v>
      </c>
      <c r="D603" s="352" t="s">
        <v>3069</v>
      </c>
    </row>
    <row r="604" spans="1:4" outlineLevel="1" x14ac:dyDescent="0.25">
      <c r="A604" s="351">
        <v>40564</v>
      </c>
      <c r="B604" s="352" t="s">
        <v>3098</v>
      </c>
      <c r="C604" s="352" t="s">
        <v>1731</v>
      </c>
      <c r="D604" s="352" t="s">
        <v>3097</v>
      </c>
    </row>
    <row r="605" spans="1:4" outlineLevel="1" x14ac:dyDescent="0.25">
      <c r="A605" s="351">
        <v>40771</v>
      </c>
      <c r="B605" s="352" t="s">
        <v>3098</v>
      </c>
      <c r="C605" s="352" t="s">
        <v>1731</v>
      </c>
      <c r="D605" s="352" t="s">
        <v>3346</v>
      </c>
    </row>
    <row r="606" spans="1:4" outlineLevel="1" x14ac:dyDescent="0.25">
      <c r="A606" s="351">
        <v>40781</v>
      </c>
      <c r="B606" s="352" t="s">
        <v>4923</v>
      </c>
      <c r="C606" s="352" t="s">
        <v>1731</v>
      </c>
      <c r="D606" s="352" t="s">
        <v>3097</v>
      </c>
    </row>
    <row r="607" spans="1:4" outlineLevel="1" x14ac:dyDescent="0.25">
      <c r="A607" s="351">
        <v>40825</v>
      </c>
      <c r="B607" s="352" t="s">
        <v>3098</v>
      </c>
      <c r="C607" s="352" t="s">
        <v>1731</v>
      </c>
      <c r="D607" s="352" t="s">
        <v>3126</v>
      </c>
    </row>
    <row r="608" spans="1:4" outlineLevel="1" x14ac:dyDescent="0.25">
      <c r="A608" s="351">
        <v>40840</v>
      </c>
      <c r="B608" s="352" t="s">
        <v>3098</v>
      </c>
      <c r="C608" s="352" t="s">
        <v>1731</v>
      </c>
      <c r="D608" s="352" t="s">
        <v>3067</v>
      </c>
    </row>
    <row r="609" spans="1:4" outlineLevel="1" x14ac:dyDescent="0.25">
      <c r="A609" s="351">
        <v>40905</v>
      </c>
      <c r="B609" s="352" t="s">
        <v>3098</v>
      </c>
      <c r="C609" s="352" t="s">
        <v>1731</v>
      </c>
      <c r="D609" s="352" t="s">
        <v>3097</v>
      </c>
    </row>
    <row r="610" spans="1:4" outlineLevel="1" x14ac:dyDescent="0.25">
      <c r="A610" s="351">
        <v>40547</v>
      </c>
      <c r="B610" s="352" t="s">
        <v>1730</v>
      </c>
      <c r="C610" s="352" t="s">
        <v>1731</v>
      </c>
      <c r="D610" s="352" t="s">
        <v>1732</v>
      </c>
    </row>
    <row r="611" spans="1:4" outlineLevel="1" x14ac:dyDescent="0.25">
      <c r="A611" s="351">
        <v>40732</v>
      </c>
      <c r="B611" s="352" t="s">
        <v>1730</v>
      </c>
      <c r="C611" s="352" t="s">
        <v>1731</v>
      </c>
      <c r="D611" s="352" t="s">
        <v>3097</v>
      </c>
    </row>
    <row r="612" spans="1:4" outlineLevel="1" x14ac:dyDescent="0.25">
      <c r="A612" s="351">
        <v>40665</v>
      </c>
      <c r="B612" s="352" t="s">
        <v>3343</v>
      </c>
      <c r="C612" s="352" t="s">
        <v>1731</v>
      </c>
      <c r="D612" s="352" t="s">
        <v>3065</v>
      </c>
    </row>
    <row r="613" spans="1:4" outlineLevel="1" x14ac:dyDescent="0.25">
      <c r="A613" s="351">
        <v>40668</v>
      </c>
      <c r="B613" s="352" t="s">
        <v>3350</v>
      </c>
      <c r="C613" s="352" t="s">
        <v>1731</v>
      </c>
      <c r="D613" s="352" t="s">
        <v>3128</v>
      </c>
    </row>
    <row r="614" spans="1:4" x14ac:dyDescent="0.25">
      <c r="A614" s="351">
        <v>40691</v>
      </c>
      <c r="B614" s="352" t="s">
        <v>3350</v>
      </c>
      <c r="C614" s="352" t="s">
        <v>1731</v>
      </c>
      <c r="D614" s="352" t="s">
        <v>3068</v>
      </c>
    </row>
    <row r="615" spans="1:4" x14ac:dyDescent="0.25">
      <c r="A615" s="351">
        <v>40721</v>
      </c>
      <c r="B615" s="352" t="s">
        <v>3350</v>
      </c>
      <c r="C615" s="352" t="s">
        <v>1731</v>
      </c>
      <c r="D615" s="352" t="s">
        <v>3115</v>
      </c>
    </row>
    <row r="616" spans="1:4" x14ac:dyDescent="0.25">
      <c r="A616" s="351">
        <v>40807</v>
      </c>
      <c r="B616" s="352" t="s">
        <v>3350</v>
      </c>
      <c r="C616" s="352" t="s">
        <v>1731</v>
      </c>
      <c r="D616" s="352" t="s">
        <v>3126</v>
      </c>
    </row>
    <row r="617" spans="1:4" x14ac:dyDescent="0.25">
      <c r="A617" s="351">
        <v>40819</v>
      </c>
      <c r="B617" s="352" t="s">
        <v>3350</v>
      </c>
      <c r="C617" s="352" t="s">
        <v>1731</v>
      </c>
      <c r="D617" s="352" t="s">
        <v>3126</v>
      </c>
    </row>
    <row r="618" spans="1:4" x14ac:dyDescent="0.25">
      <c r="A618" s="351">
        <v>40634</v>
      </c>
      <c r="B618" s="352" t="s">
        <v>3275</v>
      </c>
      <c r="C618" s="352" t="s">
        <v>1731</v>
      </c>
      <c r="D618" s="352" t="s">
        <v>3118</v>
      </c>
    </row>
    <row r="619" spans="1:4" x14ac:dyDescent="0.25">
      <c r="A619" s="351">
        <v>40660</v>
      </c>
      <c r="B619" s="352" t="s">
        <v>3275</v>
      </c>
      <c r="C619" s="352" t="s">
        <v>1731</v>
      </c>
      <c r="D619" s="352" t="s">
        <v>3158</v>
      </c>
    </row>
    <row r="620" spans="1:4" x14ac:dyDescent="0.25">
      <c r="A620" s="351">
        <v>40841</v>
      </c>
      <c r="B620" s="352" t="s">
        <v>5005</v>
      </c>
      <c r="C620" s="352" t="s">
        <v>1731</v>
      </c>
      <c r="D620" s="352" t="s">
        <v>3165</v>
      </c>
    </row>
    <row r="621" spans="1:4" x14ac:dyDescent="0.25">
      <c r="A621" s="351">
        <v>40904</v>
      </c>
      <c r="B621" s="352" t="s">
        <v>3275</v>
      </c>
      <c r="C621" s="352" t="s">
        <v>1731</v>
      </c>
      <c r="D621" s="352" t="s">
        <v>3165</v>
      </c>
    </row>
    <row r="622" spans="1:4" x14ac:dyDescent="0.25">
      <c r="A622" s="351">
        <v>40749</v>
      </c>
      <c r="B622" s="352" t="s">
        <v>4846</v>
      </c>
      <c r="C622" s="352" t="s">
        <v>1731</v>
      </c>
      <c r="D622" s="352" t="s">
        <v>3126</v>
      </c>
    </row>
    <row r="623" spans="1:4" x14ac:dyDescent="0.25">
      <c r="A623" s="351">
        <v>40721</v>
      </c>
      <c r="B623" s="352" t="s">
        <v>4775</v>
      </c>
      <c r="C623" s="352" t="s">
        <v>1731</v>
      </c>
      <c r="D623" s="352" t="s">
        <v>3165</v>
      </c>
    </row>
    <row r="624" spans="1:4" x14ac:dyDescent="0.25">
      <c r="A624" s="351">
        <v>40649</v>
      </c>
      <c r="B624" s="352" t="s">
        <v>3311</v>
      </c>
      <c r="C624" s="352" t="s">
        <v>1731</v>
      </c>
      <c r="D624" s="352" t="s">
        <v>3282</v>
      </c>
    </row>
    <row r="625" spans="1:4" x14ac:dyDescent="0.25">
      <c r="A625" s="351">
        <v>40728</v>
      </c>
      <c r="B625" s="352" t="s">
        <v>3311</v>
      </c>
      <c r="C625" s="352" t="s">
        <v>1731</v>
      </c>
      <c r="D625" s="352" t="s">
        <v>3184</v>
      </c>
    </row>
    <row r="626" spans="1:4" x14ac:dyDescent="0.25">
      <c r="A626" s="351">
        <v>40729</v>
      </c>
      <c r="B626" s="352" t="s">
        <v>3311</v>
      </c>
      <c r="C626" s="352" t="s">
        <v>1731</v>
      </c>
      <c r="D626" s="352" t="s">
        <v>3165</v>
      </c>
    </row>
    <row r="627" spans="1:4" x14ac:dyDescent="0.25">
      <c r="A627" s="351">
        <v>40795</v>
      </c>
      <c r="B627" s="352" t="s">
        <v>3311</v>
      </c>
      <c r="C627" s="352" t="s">
        <v>1731</v>
      </c>
      <c r="D627" s="352" t="s">
        <v>3326</v>
      </c>
    </row>
    <row r="628" spans="1:4" x14ac:dyDescent="0.25">
      <c r="A628" s="351">
        <v>40796</v>
      </c>
      <c r="B628" s="352" t="s">
        <v>3311</v>
      </c>
      <c r="C628" s="352" t="s">
        <v>1731</v>
      </c>
      <c r="D628" s="352" t="s">
        <v>3057</v>
      </c>
    </row>
    <row r="629" spans="1:4" x14ac:dyDescent="0.25">
      <c r="A629" s="351">
        <v>40800</v>
      </c>
      <c r="B629" s="352" t="s">
        <v>4957</v>
      </c>
      <c r="C629" s="352" t="s">
        <v>1731</v>
      </c>
      <c r="D629" s="352" t="s">
        <v>3126</v>
      </c>
    </row>
    <row r="630" spans="1:4" x14ac:dyDescent="0.25">
      <c r="A630" s="351">
        <v>40841</v>
      </c>
      <c r="B630" s="352" t="s">
        <v>3311</v>
      </c>
      <c r="C630" s="352" t="s">
        <v>1731</v>
      </c>
      <c r="D630" s="352" t="s">
        <v>3126</v>
      </c>
    </row>
    <row r="631" spans="1:4" x14ac:dyDescent="0.25">
      <c r="A631" s="351">
        <v>40691</v>
      </c>
      <c r="B631" s="352" t="s">
        <v>3375</v>
      </c>
      <c r="C631" s="352" t="s">
        <v>1731</v>
      </c>
      <c r="D631" s="352" t="s">
        <v>3126</v>
      </c>
    </row>
    <row r="632" spans="1:4" x14ac:dyDescent="0.25">
      <c r="A632" s="351">
        <v>40745</v>
      </c>
      <c r="B632" s="352" t="s">
        <v>3375</v>
      </c>
      <c r="C632" s="352" t="s">
        <v>1731</v>
      </c>
      <c r="D632" s="352" t="s">
        <v>3181</v>
      </c>
    </row>
    <row r="633" spans="1:4" x14ac:dyDescent="0.25">
      <c r="A633" s="351">
        <v>40769</v>
      </c>
      <c r="B633" s="352" t="s">
        <v>3375</v>
      </c>
      <c r="C633" s="352" t="s">
        <v>1731</v>
      </c>
      <c r="D633" s="352" t="s">
        <v>3282</v>
      </c>
    </row>
    <row r="634" spans="1:4" x14ac:dyDescent="0.25">
      <c r="A634" s="351">
        <v>40832</v>
      </c>
      <c r="B634" s="352" t="s">
        <v>3375</v>
      </c>
      <c r="C634" s="352" t="s">
        <v>1731</v>
      </c>
      <c r="D634" s="352" t="s">
        <v>3075</v>
      </c>
    </row>
    <row r="635" spans="1:4" outlineLevel="1" x14ac:dyDescent="0.25">
      <c r="A635" s="351">
        <v>40841</v>
      </c>
      <c r="B635" s="352" t="s">
        <v>3375</v>
      </c>
      <c r="C635" s="352" t="s">
        <v>1731</v>
      </c>
      <c r="D635" s="352" t="s">
        <v>3126</v>
      </c>
    </row>
    <row r="636" spans="1:4" outlineLevel="1" x14ac:dyDescent="0.25">
      <c r="A636" s="351">
        <v>40578</v>
      </c>
      <c r="B636" s="352" t="s">
        <v>3140</v>
      </c>
      <c r="C636" s="352" t="s">
        <v>1731</v>
      </c>
      <c r="D636" s="352" t="s">
        <v>3097</v>
      </c>
    </row>
    <row r="637" spans="1:4" outlineLevel="1" x14ac:dyDescent="0.25">
      <c r="A637" s="351">
        <v>40823</v>
      </c>
      <c r="B637" s="352" t="s">
        <v>3140</v>
      </c>
      <c r="C637" s="352" t="s">
        <v>1731</v>
      </c>
      <c r="D637" s="352" t="s">
        <v>3097</v>
      </c>
    </row>
    <row r="638" spans="1:4" outlineLevel="1" x14ac:dyDescent="0.25">
      <c r="A638" s="351">
        <v>40726</v>
      </c>
      <c r="B638" s="352" t="s">
        <v>4784</v>
      </c>
      <c r="C638" s="352" t="s">
        <v>3084</v>
      </c>
      <c r="D638" s="352" t="s">
        <v>3118</v>
      </c>
    </row>
    <row r="639" spans="1:4" outlineLevel="1" x14ac:dyDescent="0.25">
      <c r="A639" s="351">
        <v>40729</v>
      </c>
      <c r="B639" s="352" t="s">
        <v>4786</v>
      </c>
      <c r="C639" s="352" t="s">
        <v>3084</v>
      </c>
      <c r="D639" s="352" t="s">
        <v>3196</v>
      </c>
    </row>
    <row r="640" spans="1:4" outlineLevel="1" x14ac:dyDescent="0.25">
      <c r="A640" s="351">
        <v>40832</v>
      </c>
      <c r="B640" s="352" t="s">
        <v>4985</v>
      </c>
      <c r="C640" s="352" t="s">
        <v>3116</v>
      </c>
      <c r="D640" s="352" t="s">
        <v>1727</v>
      </c>
    </row>
    <row r="641" spans="1:4" outlineLevel="1" x14ac:dyDescent="0.25">
      <c r="A641" s="351">
        <v>40662</v>
      </c>
      <c r="B641" s="352" t="s">
        <v>3338</v>
      </c>
      <c r="C641" s="352" t="s">
        <v>3084</v>
      </c>
      <c r="D641" s="352" t="s">
        <v>3060</v>
      </c>
    </row>
    <row r="642" spans="1:4" outlineLevel="1" x14ac:dyDescent="0.25">
      <c r="A642" s="351">
        <v>40725</v>
      </c>
      <c r="B642" s="352" t="s">
        <v>3338</v>
      </c>
      <c r="C642" s="352" t="s">
        <v>3084</v>
      </c>
      <c r="D642" s="352" t="s">
        <v>3148</v>
      </c>
    </row>
    <row r="643" spans="1:4" outlineLevel="1" x14ac:dyDescent="0.25">
      <c r="A643" s="351">
        <v>40634</v>
      </c>
      <c r="B643" s="352" t="s">
        <v>3276</v>
      </c>
      <c r="C643" s="352" t="s">
        <v>3084</v>
      </c>
      <c r="D643" s="352" t="s">
        <v>3060</v>
      </c>
    </row>
    <row r="644" spans="1:4" outlineLevel="1" x14ac:dyDescent="0.25">
      <c r="A644" s="353">
        <v>40654</v>
      </c>
      <c r="B644" s="352" t="s">
        <v>3276</v>
      </c>
      <c r="C644" s="352" t="s">
        <v>3084</v>
      </c>
      <c r="D644" s="352" t="s">
        <v>3060</v>
      </c>
    </row>
    <row r="645" spans="1:4" outlineLevel="1" x14ac:dyDescent="0.25">
      <c r="A645" s="351">
        <v>40657</v>
      </c>
      <c r="B645" s="352" t="s">
        <v>3276</v>
      </c>
      <c r="C645" s="352" t="s">
        <v>3084</v>
      </c>
      <c r="D645" s="352" t="s">
        <v>3196</v>
      </c>
    </row>
    <row r="646" spans="1:4" outlineLevel="1" x14ac:dyDescent="0.25">
      <c r="A646" s="351">
        <v>40777</v>
      </c>
      <c r="B646" s="352" t="s">
        <v>4907</v>
      </c>
      <c r="C646" s="352" t="s">
        <v>3116</v>
      </c>
      <c r="D646" s="352" t="s">
        <v>3346</v>
      </c>
    </row>
    <row r="647" spans="1:4" outlineLevel="1" x14ac:dyDescent="0.25">
      <c r="A647" s="351">
        <v>40619</v>
      </c>
      <c r="B647" s="351" t="s">
        <v>3238</v>
      </c>
      <c r="C647" s="352" t="s">
        <v>3056</v>
      </c>
      <c r="D647" s="352" t="s">
        <v>3088</v>
      </c>
    </row>
    <row r="648" spans="1:4" outlineLevel="1" x14ac:dyDescent="0.25">
      <c r="A648" s="351">
        <v>40732</v>
      </c>
      <c r="B648" s="352" t="s">
        <v>4794</v>
      </c>
      <c r="C648" s="352" t="s">
        <v>3145</v>
      </c>
      <c r="D648" s="352" t="s">
        <v>3088</v>
      </c>
    </row>
    <row r="649" spans="1:4" outlineLevel="1" x14ac:dyDescent="0.25">
      <c r="A649" s="351">
        <v>40745</v>
      </c>
      <c r="B649" s="352" t="s">
        <v>4794</v>
      </c>
      <c r="C649" s="352" t="s">
        <v>3145</v>
      </c>
      <c r="D649" s="352" t="s">
        <v>3088</v>
      </c>
    </row>
    <row r="650" spans="1:4" outlineLevel="1" x14ac:dyDescent="0.25">
      <c r="A650" s="351">
        <v>40779</v>
      </c>
      <c r="B650" s="352" t="s">
        <v>4794</v>
      </c>
      <c r="C650" s="352" t="s">
        <v>3145</v>
      </c>
      <c r="D650" s="352" t="s">
        <v>3088</v>
      </c>
    </row>
    <row r="651" spans="1:4" outlineLevel="1" x14ac:dyDescent="0.25">
      <c r="A651" s="351">
        <v>40885</v>
      </c>
      <c r="B651" s="352" t="s">
        <v>5088</v>
      </c>
      <c r="C651" s="352" t="s">
        <v>5087</v>
      </c>
      <c r="D651" s="352" t="s">
        <v>3148</v>
      </c>
    </row>
    <row r="652" spans="1:4" outlineLevel="1" x14ac:dyDescent="0.25">
      <c r="A652" s="351">
        <v>40617</v>
      </c>
      <c r="B652" s="352" t="s">
        <v>3228</v>
      </c>
      <c r="C652" s="352" t="s">
        <v>3116</v>
      </c>
      <c r="D652" s="352" t="s">
        <v>3196</v>
      </c>
    </row>
    <row r="653" spans="1:4" outlineLevel="1" x14ac:dyDescent="0.25">
      <c r="A653" s="351">
        <v>40636</v>
      </c>
      <c r="B653" s="352" t="s">
        <v>3228</v>
      </c>
      <c r="C653" s="352" t="s">
        <v>3116</v>
      </c>
      <c r="D653" s="352" t="s">
        <v>3282</v>
      </c>
    </row>
    <row r="654" spans="1:4" outlineLevel="1" x14ac:dyDescent="0.25">
      <c r="A654" s="351">
        <v>40638</v>
      </c>
      <c r="B654" s="352" t="s">
        <v>3228</v>
      </c>
      <c r="C654" s="352" t="s">
        <v>3116</v>
      </c>
      <c r="D654" s="352" t="s">
        <v>1727</v>
      </c>
    </row>
    <row r="655" spans="1:4" x14ac:dyDescent="0.25">
      <c r="A655" s="351">
        <v>40676</v>
      </c>
      <c r="B655" s="352" t="s">
        <v>3228</v>
      </c>
      <c r="C655" s="352" t="s">
        <v>3116</v>
      </c>
      <c r="D655" s="352" t="s">
        <v>3148</v>
      </c>
    </row>
    <row r="656" spans="1:4" outlineLevel="1" x14ac:dyDescent="0.25">
      <c r="A656" s="351">
        <v>40677</v>
      </c>
      <c r="B656" s="352" t="s">
        <v>3228</v>
      </c>
      <c r="C656" s="352" t="s">
        <v>3116</v>
      </c>
      <c r="D656" s="352" t="s">
        <v>3196</v>
      </c>
    </row>
    <row r="657" spans="1:4" outlineLevel="1" x14ac:dyDescent="0.25">
      <c r="A657" s="351">
        <v>40741</v>
      </c>
      <c r="B657" s="352" t="s">
        <v>3228</v>
      </c>
      <c r="C657" s="352" t="s">
        <v>3116</v>
      </c>
      <c r="D657" s="352" t="s">
        <v>3128</v>
      </c>
    </row>
    <row r="658" spans="1:4" outlineLevel="1" x14ac:dyDescent="0.25">
      <c r="A658" s="351">
        <v>40754</v>
      </c>
      <c r="B658" s="352" t="s">
        <v>3228</v>
      </c>
      <c r="C658" s="352" t="s">
        <v>3116</v>
      </c>
      <c r="D658" s="352" t="s">
        <v>3060</v>
      </c>
    </row>
    <row r="659" spans="1:4" outlineLevel="1" x14ac:dyDescent="0.25">
      <c r="A659" s="351">
        <v>40777</v>
      </c>
      <c r="B659" s="352" t="s">
        <v>3228</v>
      </c>
      <c r="C659" s="352" t="s">
        <v>3116</v>
      </c>
      <c r="D659" s="352" t="s">
        <v>3325</v>
      </c>
    </row>
    <row r="660" spans="1:4" outlineLevel="1" x14ac:dyDescent="0.25">
      <c r="A660" s="351">
        <v>40785</v>
      </c>
      <c r="B660" s="352" t="s">
        <v>3228</v>
      </c>
      <c r="C660" s="352" t="s">
        <v>3116</v>
      </c>
      <c r="D660" s="352" t="s">
        <v>3325</v>
      </c>
    </row>
    <row r="661" spans="1:4" outlineLevel="1" x14ac:dyDescent="0.25">
      <c r="A661" s="351">
        <v>40809</v>
      </c>
      <c r="B661" s="352" t="s">
        <v>3228</v>
      </c>
      <c r="C661" s="352" t="s">
        <v>3116</v>
      </c>
      <c r="D661" s="352" t="s">
        <v>3069</v>
      </c>
    </row>
    <row r="662" spans="1:4" outlineLevel="1" x14ac:dyDescent="0.25">
      <c r="A662" s="351">
        <v>40826</v>
      </c>
      <c r="B662" s="352" t="s">
        <v>3228</v>
      </c>
      <c r="C662" s="352" t="s">
        <v>3116</v>
      </c>
      <c r="D662" s="352" t="s">
        <v>3282</v>
      </c>
    </row>
    <row r="663" spans="1:4" outlineLevel="1" x14ac:dyDescent="0.25">
      <c r="A663" s="351">
        <v>40855</v>
      </c>
      <c r="B663" s="352" t="s">
        <v>3228</v>
      </c>
      <c r="C663" s="352" t="s">
        <v>3116</v>
      </c>
      <c r="D663" s="352" t="s">
        <v>1727</v>
      </c>
    </row>
    <row r="664" spans="1:4" outlineLevel="1" x14ac:dyDescent="0.25">
      <c r="A664" s="351">
        <v>40873</v>
      </c>
      <c r="B664" s="352" t="s">
        <v>3228</v>
      </c>
      <c r="C664" s="352" t="s">
        <v>3116</v>
      </c>
      <c r="D664" s="352" t="s">
        <v>3297</v>
      </c>
    </row>
    <row r="665" spans="1:4" outlineLevel="1" x14ac:dyDescent="0.25">
      <c r="A665" s="351">
        <v>40752</v>
      </c>
      <c r="B665" s="352" t="s">
        <v>4849</v>
      </c>
      <c r="C665" s="352" t="s">
        <v>3054</v>
      </c>
      <c r="D665" s="352" t="s">
        <v>3128</v>
      </c>
    </row>
    <row r="666" spans="1:4" outlineLevel="1" x14ac:dyDescent="0.25">
      <c r="A666" s="351">
        <v>40737</v>
      </c>
      <c r="B666" s="352" t="s">
        <v>4807</v>
      </c>
      <c r="C666" s="352" t="s">
        <v>3159</v>
      </c>
      <c r="D666" s="352" t="s">
        <v>3118</v>
      </c>
    </row>
    <row r="667" spans="1:4" outlineLevel="1" x14ac:dyDescent="0.25">
      <c r="A667" s="351">
        <v>40744</v>
      </c>
      <c r="B667" s="352" t="s">
        <v>4807</v>
      </c>
      <c r="C667" s="352" t="s">
        <v>3159</v>
      </c>
      <c r="D667" s="352" t="s">
        <v>3160</v>
      </c>
    </row>
    <row r="668" spans="1:4" outlineLevel="1" x14ac:dyDescent="0.25">
      <c r="A668" s="351">
        <v>40752</v>
      </c>
      <c r="B668" s="352" t="s">
        <v>4807</v>
      </c>
      <c r="C668" s="352" t="s">
        <v>3159</v>
      </c>
      <c r="D668" s="352" t="s">
        <v>3128</v>
      </c>
    </row>
    <row r="669" spans="1:4" outlineLevel="1" x14ac:dyDescent="0.25">
      <c r="A669" s="351">
        <v>40829</v>
      </c>
      <c r="B669" s="352" t="s">
        <v>4807</v>
      </c>
      <c r="C669" s="352" t="s">
        <v>3159</v>
      </c>
      <c r="D669" s="352" t="s">
        <v>3160</v>
      </c>
    </row>
    <row r="670" spans="1:4" outlineLevel="1" x14ac:dyDescent="0.25">
      <c r="A670" s="351">
        <v>40749</v>
      </c>
      <c r="B670" s="352" t="s">
        <v>4845</v>
      </c>
      <c r="C670" s="352" t="s">
        <v>3116</v>
      </c>
      <c r="D670" s="352" t="s">
        <v>1727</v>
      </c>
    </row>
    <row r="671" spans="1:4" outlineLevel="1" x14ac:dyDescent="0.25">
      <c r="A671" s="351">
        <v>40607</v>
      </c>
      <c r="B671" s="352" t="s">
        <v>3211</v>
      </c>
      <c r="C671" s="352" t="s">
        <v>1725</v>
      </c>
      <c r="D671" s="352" t="s">
        <v>3181</v>
      </c>
    </row>
    <row r="672" spans="1:4" outlineLevel="1" x14ac:dyDescent="0.25">
      <c r="A672" s="351">
        <v>40779</v>
      </c>
      <c r="B672" s="352" t="s">
        <v>4917</v>
      </c>
      <c r="C672" s="352" t="s">
        <v>1725</v>
      </c>
      <c r="D672" s="352" t="s">
        <v>3126</v>
      </c>
    </row>
    <row r="673" spans="1:4" outlineLevel="1" x14ac:dyDescent="0.25">
      <c r="A673" s="351">
        <v>40544</v>
      </c>
      <c r="B673" s="352" t="s">
        <v>1724</v>
      </c>
      <c r="C673" s="352" t="s">
        <v>1725</v>
      </c>
      <c r="D673" s="352" t="s">
        <v>1726</v>
      </c>
    </row>
    <row r="674" spans="1:4" outlineLevel="1" x14ac:dyDescent="0.25">
      <c r="A674" s="351">
        <v>40588</v>
      </c>
      <c r="B674" s="352" t="s">
        <v>3171</v>
      </c>
      <c r="C674" s="352" t="s">
        <v>1725</v>
      </c>
      <c r="D674" s="352" t="s">
        <v>3126</v>
      </c>
    </row>
    <row r="675" spans="1:4" outlineLevel="1" x14ac:dyDescent="0.25">
      <c r="A675" s="351">
        <v>40697</v>
      </c>
      <c r="B675" s="352" t="s">
        <v>3171</v>
      </c>
      <c r="C675" s="352" t="s">
        <v>1725</v>
      </c>
      <c r="D675" s="352" t="s">
        <v>3115</v>
      </c>
    </row>
    <row r="676" spans="1:4" outlineLevel="1" x14ac:dyDescent="0.25">
      <c r="A676" s="351">
        <v>40744</v>
      </c>
      <c r="B676" s="352" t="s">
        <v>3171</v>
      </c>
      <c r="C676" s="352" t="s">
        <v>1725</v>
      </c>
      <c r="D676" s="352" t="s">
        <v>3126</v>
      </c>
    </row>
    <row r="677" spans="1:4" outlineLevel="1" x14ac:dyDescent="0.25">
      <c r="A677" s="351">
        <v>40743</v>
      </c>
      <c r="B677" s="352" t="s">
        <v>4820</v>
      </c>
      <c r="C677" s="352" t="s">
        <v>3108</v>
      </c>
      <c r="D677" s="352" t="s">
        <v>3067</v>
      </c>
    </row>
    <row r="678" spans="1:4" outlineLevel="1" x14ac:dyDescent="0.25">
      <c r="A678" s="351">
        <v>40623</v>
      </c>
      <c r="B678" s="352" t="s">
        <v>3245</v>
      </c>
      <c r="C678" s="352" t="s">
        <v>1725</v>
      </c>
      <c r="D678" s="352" t="s">
        <v>3115</v>
      </c>
    </row>
    <row r="679" spans="1:4" outlineLevel="1" x14ac:dyDescent="0.25">
      <c r="A679" s="351">
        <v>40851</v>
      </c>
      <c r="B679" s="352" t="s">
        <v>3245</v>
      </c>
      <c r="C679" s="352" t="s">
        <v>1725</v>
      </c>
      <c r="D679" s="352" t="s">
        <v>3104</v>
      </c>
    </row>
    <row r="680" spans="1:4" outlineLevel="1" x14ac:dyDescent="0.25">
      <c r="A680" s="351">
        <v>40616</v>
      </c>
      <c r="B680" s="352" t="s">
        <v>3225</v>
      </c>
      <c r="C680" s="352" t="s">
        <v>1731</v>
      </c>
      <c r="D680" s="352" t="s">
        <v>3051</v>
      </c>
    </row>
    <row r="681" spans="1:4" outlineLevel="1" x14ac:dyDescent="0.25">
      <c r="A681" s="351">
        <v>40623</v>
      </c>
      <c r="B681" s="352" t="s">
        <v>3225</v>
      </c>
      <c r="C681" s="352" t="s">
        <v>1731</v>
      </c>
      <c r="D681" s="352" t="s">
        <v>3165</v>
      </c>
    </row>
    <row r="682" spans="1:4" outlineLevel="1" x14ac:dyDescent="0.25">
      <c r="A682" s="351">
        <v>40750</v>
      </c>
      <c r="B682" s="352" t="s">
        <v>3225</v>
      </c>
      <c r="C682" s="352" t="s">
        <v>1731</v>
      </c>
      <c r="D682" s="352" t="s">
        <v>3126</v>
      </c>
    </row>
    <row r="683" spans="1:4" outlineLevel="1" x14ac:dyDescent="0.25">
      <c r="A683" s="351">
        <v>40750</v>
      </c>
      <c r="B683" s="352" t="s">
        <v>3225</v>
      </c>
      <c r="C683" s="352" t="s">
        <v>1731</v>
      </c>
      <c r="D683" s="352" t="s">
        <v>3126</v>
      </c>
    </row>
    <row r="684" spans="1:4" outlineLevel="1" x14ac:dyDescent="0.25">
      <c r="A684" s="351">
        <v>40779</v>
      </c>
      <c r="B684" s="352" t="s">
        <v>4916</v>
      </c>
      <c r="C684" s="352" t="s">
        <v>1731</v>
      </c>
      <c r="D684" s="352" t="s">
        <v>3126</v>
      </c>
    </row>
    <row r="685" spans="1:4" outlineLevel="1" x14ac:dyDescent="0.25">
      <c r="A685" s="351">
        <v>40802</v>
      </c>
      <c r="B685" s="352" t="s">
        <v>3225</v>
      </c>
      <c r="C685" s="352" t="s">
        <v>1731</v>
      </c>
      <c r="D685" s="352" t="s">
        <v>3104</v>
      </c>
    </row>
    <row r="686" spans="1:4" outlineLevel="1" x14ac:dyDescent="0.25">
      <c r="A686" s="351">
        <v>40816</v>
      </c>
      <c r="B686" s="352" t="s">
        <v>3225</v>
      </c>
      <c r="C686" s="352" t="s">
        <v>1731</v>
      </c>
      <c r="D686" s="352" t="s">
        <v>3097</v>
      </c>
    </row>
    <row r="687" spans="1:4" outlineLevel="1" x14ac:dyDescent="0.25">
      <c r="A687" s="351">
        <v>40827</v>
      </c>
      <c r="B687" s="352" t="s">
        <v>3225</v>
      </c>
      <c r="C687" s="352" t="s">
        <v>1731</v>
      </c>
      <c r="D687" s="352" t="s">
        <v>3165</v>
      </c>
    </row>
    <row r="688" spans="1:4" outlineLevel="1" x14ac:dyDescent="0.25">
      <c r="A688" s="351">
        <v>40896</v>
      </c>
      <c r="B688" s="352" t="s">
        <v>5107</v>
      </c>
      <c r="C688" s="352" t="s">
        <v>1731</v>
      </c>
      <c r="D688" s="352" t="s">
        <v>3165</v>
      </c>
    </row>
    <row r="689" spans="1:4" outlineLevel="1" x14ac:dyDescent="0.25">
      <c r="A689" s="351">
        <v>40627</v>
      </c>
      <c r="B689" s="352" t="s">
        <v>3258</v>
      </c>
      <c r="C689" s="352" t="s">
        <v>1731</v>
      </c>
      <c r="D689" s="352" t="s">
        <v>3160</v>
      </c>
    </row>
    <row r="690" spans="1:4" outlineLevel="1" x14ac:dyDescent="0.25">
      <c r="A690" s="351">
        <v>40551</v>
      </c>
      <c r="B690" s="352" t="s">
        <v>3072</v>
      </c>
      <c r="C690" s="352" t="s">
        <v>1725</v>
      </c>
      <c r="D690" s="352" t="s">
        <v>3069</v>
      </c>
    </row>
    <row r="691" spans="1:4" outlineLevel="1" x14ac:dyDescent="0.25">
      <c r="A691" s="351">
        <v>40688</v>
      </c>
      <c r="B691" s="352" t="s">
        <v>3072</v>
      </c>
      <c r="C691" s="352" t="s">
        <v>1725</v>
      </c>
      <c r="D691" s="352" t="s">
        <v>3126</v>
      </c>
    </row>
    <row r="692" spans="1:4" outlineLevel="1" x14ac:dyDescent="0.25">
      <c r="A692" s="351">
        <v>40697</v>
      </c>
      <c r="B692" s="352" t="s">
        <v>3072</v>
      </c>
      <c r="C692" s="352" t="s">
        <v>1725</v>
      </c>
      <c r="D692" s="352" t="s">
        <v>3323</v>
      </c>
    </row>
    <row r="693" spans="1:4" outlineLevel="1" x14ac:dyDescent="0.25">
      <c r="A693" s="351">
        <v>40706</v>
      </c>
      <c r="B693" s="352" t="s">
        <v>3072</v>
      </c>
      <c r="C693" s="352" t="s">
        <v>1725</v>
      </c>
      <c r="D693" s="352" t="s">
        <v>3165</v>
      </c>
    </row>
    <row r="694" spans="1:4" outlineLevel="1" x14ac:dyDescent="0.25">
      <c r="A694" s="351">
        <v>40900</v>
      </c>
      <c r="B694" s="352" t="s">
        <v>3072</v>
      </c>
      <c r="C694" s="352" t="s">
        <v>1725</v>
      </c>
      <c r="D694" s="352" t="s">
        <v>3104</v>
      </c>
    </row>
    <row r="695" spans="1:4" outlineLevel="1" x14ac:dyDescent="0.25">
      <c r="A695" s="351">
        <v>40664</v>
      </c>
      <c r="B695" s="352" t="s">
        <v>3341</v>
      </c>
      <c r="C695" s="352" t="s">
        <v>1725</v>
      </c>
      <c r="D695" s="352" t="s">
        <v>3115</v>
      </c>
    </row>
    <row r="696" spans="1:4" outlineLevel="1" x14ac:dyDescent="0.25">
      <c r="A696" s="351">
        <v>40812</v>
      </c>
      <c r="B696" s="352" t="s">
        <v>3341</v>
      </c>
      <c r="C696" s="352" t="s">
        <v>1725</v>
      </c>
      <c r="D696" s="352" t="s">
        <v>3126</v>
      </c>
    </row>
    <row r="697" spans="1:4" outlineLevel="1" x14ac:dyDescent="0.25">
      <c r="A697" s="351">
        <v>40778</v>
      </c>
      <c r="B697" s="352" t="s">
        <v>4913</v>
      </c>
      <c r="C697" s="352" t="s">
        <v>3108</v>
      </c>
      <c r="D697" s="352" t="s">
        <v>3065</v>
      </c>
    </row>
    <row r="698" spans="1:4" outlineLevel="1" x14ac:dyDescent="0.25">
      <c r="A698" s="351">
        <v>40674</v>
      </c>
      <c r="B698" s="352" t="s">
        <v>3359</v>
      </c>
      <c r="C698" s="352" t="s">
        <v>1725</v>
      </c>
      <c r="D698" s="352" t="s">
        <v>3126</v>
      </c>
    </row>
    <row r="699" spans="1:4" outlineLevel="1" x14ac:dyDescent="0.25">
      <c r="A699" s="351">
        <v>40697</v>
      </c>
      <c r="B699" s="352" t="s">
        <v>3359</v>
      </c>
      <c r="C699" s="352" t="s">
        <v>1725</v>
      </c>
      <c r="D699" s="352" t="s">
        <v>3126</v>
      </c>
    </row>
    <row r="700" spans="1:4" outlineLevel="1" x14ac:dyDescent="0.25">
      <c r="A700" s="351">
        <v>40887</v>
      </c>
      <c r="B700" s="352" t="s">
        <v>3359</v>
      </c>
      <c r="C700" s="352" t="s">
        <v>5003</v>
      </c>
      <c r="D700" s="352" t="s">
        <v>3115</v>
      </c>
    </row>
    <row r="701" spans="1:4" outlineLevel="1" x14ac:dyDescent="0.25">
      <c r="A701" s="351">
        <v>40743</v>
      </c>
      <c r="B701" s="352" t="s">
        <v>4819</v>
      </c>
      <c r="C701" s="352" t="s">
        <v>3108</v>
      </c>
      <c r="D701" s="352" t="s">
        <v>3067</v>
      </c>
    </row>
    <row r="702" spans="1:4" outlineLevel="1" x14ac:dyDescent="0.25">
      <c r="A702" s="351">
        <v>40591</v>
      </c>
      <c r="B702" s="352" t="s">
        <v>3177</v>
      </c>
      <c r="C702" s="352" t="s">
        <v>3175</v>
      </c>
      <c r="D702" s="352" t="s">
        <v>3128</v>
      </c>
    </row>
    <row r="703" spans="1:4" outlineLevel="1" x14ac:dyDescent="0.25">
      <c r="A703" s="351">
        <v>40604</v>
      </c>
      <c r="B703" s="352" t="s">
        <v>3177</v>
      </c>
      <c r="C703" s="352" t="s">
        <v>3175</v>
      </c>
      <c r="D703" s="352" t="s">
        <v>3088</v>
      </c>
    </row>
    <row r="704" spans="1:4" outlineLevel="1" x14ac:dyDescent="0.25">
      <c r="A704" s="351">
        <v>40642</v>
      </c>
      <c r="B704" s="352" t="s">
        <v>3177</v>
      </c>
      <c r="C704" s="352" t="s">
        <v>3175</v>
      </c>
      <c r="D704" s="352" t="s">
        <v>3088</v>
      </c>
    </row>
    <row r="705" spans="1:4" outlineLevel="1" x14ac:dyDescent="0.25">
      <c r="A705" s="353">
        <v>40654</v>
      </c>
      <c r="B705" s="352" t="s">
        <v>3177</v>
      </c>
      <c r="C705" s="352" t="s">
        <v>3175</v>
      </c>
      <c r="D705" s="352" t="s">
        <v>3105</v>
      </c>
    </row>
    <row r="706" spans="1:4" outlineLevel="1" x14ac:dyDescent="0.25">
      <c r="A706" s="353">
        <v>40654</v>
      </c>
      <c r="B706" s="352" t="s">
        <v>3177</v>
      </c>
      <c r="C706" s="352" t="s">
        <v>3175</v>
      </c>
      <c r="D706" s="352" t="s">
        <v>3105</v>
      </c>
    </row>
    <row r="707" spans="1:4" outlineLevel="1" x14ac:dyDescent="0.25">
      <c r="A707" s="353">
        <v>40654</v>
      </c>
      <c r="B707" s="352" t="s">
        <v>3177</v>
      </c>
      <c r="C707" s="352" t="s">
        <v>3175</v>
      </c>
      <c r="D707" s="352" t="s">
        <v>3105</v>
      </c>
    </row>
    <row r="708" spans="1:4" outlineLevel="1" x14ac:dyDescent="0.25">
      <c r="A708" s="351">
        <v>40669</v>
      </c>
      <c r="B708" s="352" t="s">
        <v>3177</v>
      </c>
      <c r="C708" s="352" t="s">
        <v>3175</v>
      </c>
      <c r="D708" s="352" t="s">
        <v>3097</v>
      </c>
    </row>
    <row r="709" spans="1:4" outlineLevel="1" x14ac:dyDescent="0.25">
      <c r="A709" s="351">
        <v>40604</v>
      </c>
      <c r="B709" s="352" t="s">
        <v>3203</v>
      </c>
      <c r="C709" s="352" t="s">
        <v>3175</v>
      </c>
      <c r="D709" s="352" t="s">
        <v>3088</v>
      </c>
    </row>
    <row r="710" spans="1:4" outlineLevel="1" x14ac:dyDescent="0.25">
      <c r="A710" s="351">
        <v>40638</v>
      </c>
      <c r="B710" s="352" t="s">
        <v>3289</v>
      </c>
      <c r="C710" s="352" t="s">
        <v>1731</v>
      </c>
      <c r="D710" s="352" t="s">
        <v>3165</v>
      </c>
    </row>
    <row r="711" spans="1:4" outlineLevel="1" x14ac:dyDescent="0.25">
      <c r="A711" s="351">
        <v>40644</v>
      </c>
      <c r="B711" s="352" t="s">
        <v>3289</v>
      </c>
      <c r="C711" s="352" t="s">
        <v>1731</v>
      </c>
      <c r="D711" s="352" t="s">
        <v>3165</v>
      </c>
    </row>
    <row r="712" spans="1:4" outlineLevel="1" x14ac:dyDescent="0.25">
      <c r="A712" s="351">
        <v>40773</v>
      </c>
      <c r="B712" s="352" t="s">
        <v>3289</v>
      </c>
      <c r="C712" s="352" t="s">
        <v>1731</v>
      </c>
      <c r="D712" s="352" t="s">
        <v>3097</v>
      </c>
    </row>
    <row r="713" spans="1:4" outlineLevel="1" x14ac:dyDescent="0.25">
      <c r="A713" s="351">
        <v>40776</v>
      </c>
      <c r="B713" s="352" t="s">
        <v>3289</v>
      </c>
      <c r="C713" s="352" t="s">
        <v>3054</v>
      </c>
      <c r="D713" s="352" t="s">
        <v>3181</v>
      </c>
    </row>
    <row r="714" spans="1:4" outlineLevel="1" x14ac:dyDescent="0.25">
      <c r="A714" s="351">
        <v>40756</v>
      </c>
      <c r="B714" s="352" t="s">
        <v>4855</v>
      </c>
      <c r="C714" s="352" t="s">
        <v>1725</v>
      </c>
      <c r="D714" s="352" t="s">
        <v>3126</v>
      </c>
    </row>
    <row r="715" spans="1:4" outlineLevel="1" x14ac:dyDescent="0.25">
      <c r="A715" s="351">
        <v>40805</v>
      </c>
      <c r="B715" s="352" t="s">
        <v>4963</v>
      </c>
      <c r="C715" s="352" t="s">
        <v>3116</v>
      </c>
      <c r="D715" s="352" t="s">
        <v>1727</v>
      </c>
    </row>
    <row r="716" spans="1:4" outlineLevel="1" x14ac:dyDescent="0.25">
      <c r="A716" s="351">
        <v>40650</v>
      </c>
      <c r="B716" s="352" t="s">
        <v>3313</v>
      </c>
      <c r="C716" s="352" t="s">
        <v>3087</v>
      </c>
      <c r="D716" s="352" t="s">
        <v>3067</v>
      </c>
    </row>
    <row r="717" spans="1:4" outlineLevel="1" x14ac:dyDescent="0.25">
      <c r="A717" s="353">
        <v>40654</v>
      </c>
      <c r="B717" s="352" t="s">
        <v>3313</v>
      </c>
      <c r="C717" s="352" t="s">
        <v>3087</v>
      </c>
      <c r="D717" s="352" t="s">
        <v>3105</v>
      </c>
    </row>
    <row r="718" spans="1:4" outlineLevel="1" x14ac:dyDescent="0.25">
      <c r="A718" s="351">
        <v>40690</v>
      </c>
      <c r="B718" s="352" t="s">
        <v>3313</v>
      </c>
      <c r="C718" s="352" t="s">
        <v>3087</v>
      </c>
      <c r="D718" s="352" t="s">
        <v>3105</v>
      </c>
    </row>
    <row r="719" spans="1:4" outlineLevel="1" x14ac:dyDescent="0.25">
      <c r="A719" s="351">
        <v>40763</v>
      </c>
      <c r="B719" s="352" t="s">
        <v>4863</v>
      </c>
      <c r="C719" s="352" t="s">
        <v>3087</v>
      </c>
      <c r="D719" s="352" t="s">
        <v>3282</v>
      </c>
    </row>
    <row r="720" spans="1:4" outlineLevel="1" x14ac:dyDescent="0.25">
      <c r="A720" s="351">
        <v>40587</v>
      </c>
      <c r="B720" s="352" t="s">
        <v>3167</v>
      </c>
      <c r="C720" s="352" t="s">
        <v>1731</v>
      </c>
      <c r="D720" s="352" t="s">
        <v>3165</v>
      </c>
    </row>
    <row r="721" spans="1:4" outlineLevel="1" x14ac:dyDescent="0.25">
      <c r="A721" s="351">
        <v>40641</v>
      </c>
      <c r="B721" s="352" t="s">
        <v>3167</v>
      </c>
      <c r="C721" s="352" t="s">
        <v>1731</v>
      </c>
      <c r="D721" s="352" t="s">
        <v>3160</v>
      </c>
    </row>
    <row r="722" spans="1:4" outlineLevel="1" x14ac:dyDescent="0.25">
      <c r="A722" s="351">
        <v>40675</v>
      </c>
      <c r="B722" s="352" t="s">
        <v>3360</v>
      </c>
      <c r="C722" s="352" t="s">
        <v>3084</v>
      </c>
      <c r="D722" s="352" t="s">
        <v>3060</v>
      </c>
    </row>
    <row r="723" spans="1:4" outlineLevel="1" x14ac:dyDescent="0.25">
      <c r="A723" s="351">
        <v>40843</v>
      </c>
      <c r="B723" s="352" t="s">
        <v>5013</v>
      </c>
      <c r="C723" s="352" t="s">
        <v>3080</v>
      </c>
      <c r="D723" s="352" t="s">
        <v>3106</v>
      </c>
    </row>
    <row r="724" spans="1:4" outlineLevel="1" x14ac:dyDescent="0.25">
      <c r="A724" s="351">
        <v>40562</v>
      </c>
      <c r="B724" s="352" t="s">
        <v>3095</v>
      </c>
      <c r="C724" s="352" t="s">
        <v>1725</v>
      </c>
      <c r="D724" s="352" t="s">
        <v>1726</v>
      </c>
    </row>
    <row r="725" spans="1:4" outlineLevel="1" x14ac:dyDescent="0.25">
      <c r="A725" s="351">
        <v>40616</v>
      </c>
      <c r="B725" s="352" t="s">
        <v>3095</v>
      </c>
      <c r="C725" s="352" t="s">
        <v>1725</v>
      </c>
      <c r="D725" s="352" t="s">
        <v>1726</v>
      </c>
    </row>
    <row r="726" spans="1:4" outlineLevel="1" x14ac:dyDescent="0.25">
      <c r="A726" s="351">
        <v>40786</v>
      </c>
      <c r="B726" s="352" t="s">
        <v>4934</v>
      </c>
      <c r="C726" s="352" t="s">
        <v>1725</v>
      </c>
      <c r="D726" s="352" t="s">
        <v>3126</v>
      </c>
    </row>
    <row r="727" spans="1:4" outlineLevel="1" x14ac:dyDescent="0.25">
      <c r="A727" s="351">
        <v>40619</v>
      </c>
      <c r="B727" s="352" t="s">
        <v>3237</v>
      </c>
      <c r="C727" s="352" t="s">
        <v>1725</v>
      </c>
      <c r="D727" s="352" t="s">
        <v>3126</v>
      </c>
    </row>
    <row r="728" spans="1:4" outlineLevel="1" x14ac:dyDescent="0.25">
      <c r="A728" s="351">
        <v>40772</v>
      </c>
      <c r="B728" s="352" t="s">
        <v>4878</v>
      </c>
      <c r="C728" s="352" t="s">
        <v>3116</v>
      </c>
      <c r="D728" s="352" t="s">
        <v>3057</v>
      </c>
    </row>
    <row r="729" spans="1:4" outlineLevel="1" x14ac:dyDescent="0.25">
      <c r="A729" s="351">
        <v>40848</v>
      </c>
      <c r="B729" s="352" t="s">
        <v>5024</v>
      </c>
      <c r="C729" s="352" t="s">
        <v>3116</v>
      </c>
      <c r="D729" s="352" t="s">
        <v>3346</v>
      </c>
    </row>
    <row r="730" spans="1:4" outlineLevel="1" x14ac:dyDescent="0.25">
      <c r="A730" s="351">
        <v>40618</v>
      </c>
      <c r="B730" s="352" t="s">
        <v>3233</v>
      </c>
      <c r="C730" s="352" t="s">
        <v>1729</v>
      </c>
      <c r="D730" s="352" t="s">
        <v>3127</v>
      </c>
    </row>
    <row r="731" spans="1:4" outlineLevel="1" x14ac:dyDescent="0.25">
      <c r="A731" s="351">
        <v>40552</v>
      </c>
      <c r="B731" s="352" t="s">
        <v>3079</v>
      </c>
      <c r="C731" s="352" t="s">
        <v>1729</v>
      </c>
      <c r="D731" s="352" t="s">
        <v>3051</v>
      </c>
    </row>
    <row r="732" spans="1:4" outlineLevel="1" x14ac:dyDescent="0.25">
      <c r="A732" s="351">
        <v>40633</v>
      </c>
      <c r="B732" s="352" t="s">
        <v>3269</v>
      </c>
      <c r="C732" s="352" t="s">
        <v>3116</v>
      </c>
      <c r="D732" s="352" t="s">
        <v>3057</v>
      </c>
    </row>
    <row r="733" spans="1:4" outlineLevel="1" x14ac:dyDescent="0.25">
      <c r="A733" s="351">
        <v>40649</v>
      </c>
      <c r="B733" s="352" t="s">
        <v>3310</v>
      </c>
      <c r="C733" s="352" t="s">
        <v>3084</v>
      </c>
      <c r="D733" s="352" t="s">
        <v>3196</v>
      </c>
    </row>
    <row r="734" spans="1:4" outlineLevel="1" x14ac:dyDescent="0.25">
      <c r="A734" s="351">
        <v>40899</v>
      </c>
      <c r="B734" s="352" t="s">
        <v>5110</v>
      </c>
      <c r="C734" s="352" t="s">
        <v>3129</v>
      </c>
      <c r="D734" s="352" t="s">
        <v>3069</v>
      </c>
    </row>
    <row r="735" spans="1:4" outlineLevel="1" x14ac:dyDescent="0.25">
      <c r="A735" s="351">
        <v>40746</v>
      </c>
      <c r="B735" s="352" t="s">
        <v>4838</v>
      </c>
      <c r="C735" s="352" t="s">
        <v>3116</v>
      </c>
      <c r="D735" s="352" t="s">
        <v>3068</v>
      </c>
    </row>
    <row r="736" spans="1:4" outlineLevel="1" x14ac:dyDescent="0.25">
      <c r="A736" s="351">
        <v>40782</v>
      </c>
      <c r="B736" s="352" t="s">
        <v>4924</v>
      </c>
      <c r="C736" s="352" t="s">
        <v>3084</v>
      </c>
      <c r="D736" s="352" t="s">
        <v>3325</v>
      </c>
    </row>
    <row r="737" spans="1:4" outlineLevel="1" x14ac:dyDescent="0.25">
      <c r="A737" s="351">
        <v>40754</v>
      </c>
      <c r="B737" s="352" t="s">
        <v>4852</v>
      </c>
      <c r="C737" s="352" t="s">
        <v>3084</v>
      </c>
      <c r="D737" s="352" t="s">
        <v>3060</v>
      </c>
    </row>
    <row r="738" spans="1:4" x14ac:dyDescent="0.25">
      <c r="A738" s="351">
        <v>40746</v>
      </c>
      <c r="B738" s="352" t="s">
        <v>4835</v>
      </c>
      <c r="C738" s="352" t="s">
        <v>3084</v>
      </c>
      <c r="D738" s="352" t="s">
        <v>3158</v>
      </c>
    </row>
    <row r="739" spans="1:4" x14ac:dyDescent="0.25">
      <c r="A739" s="351">
        <v>40771</v>
      </c>
      <c r="B739" s="352" t="s">
        <v>4876</v>
      </c>
      <c r="C739" s="352" t="s">
        <v>3084</v>
      </c>
      <c r="D739" s="352" t="s">
        <v>3346</v>
      </c>
    </row>
    <row r="740" spans="1:4" x14ac:dyDescent="0.25">
      <c r="A740" s="351">
        <v>40749</v>
      </c>
      <c r="B740" s="352" t="s">
        <v>4844</v>
      </c>
      <c r="C740" s="352" t="s">
        <v>3084</v>
      </c>
      <c r="D740" s="352" t="s">
        <v>3067</v>
      </c>
    </row>
    <row r="741" spans="1:4" x14ac:dyDescent="0.25">
      <c r="A741" s="351">
        <v>40894</v>
      </c>
      <c r="B741" s="352" t="s">
        <v>5104</v>
      </c>
      <c r="C741" s="352" t="s">
        <v>3102</v>
      </c>
      <c r="D741" s="352" t="s">
        <v>3106</v>
      </c>
    </row>
    <row r="742" spans="1:4" x14ac:dyDescent="0.25">
      <c r="A742" s="351">
        <v>40745</v>
      </c>
      <c r="B742" s="352" t="s">
        <v>4830</v>
      </c>
      <c r="C742" s="352" t="s">
        <v>3102</v>
      </c>
      <c r="D742" s="352" t="s">
        <v>3106</v>
      </c>
    </row>
    <row r="743" spans="1:4" x14ac:dyDescent="0.25">
      <c r="A743" s="351">
        <v>40808</v>
      </c>
      <c r="B743" s="352" t="s">
        <v>4968</v>
      </c>
      <c r="C743" s="352" t="s">
        <v>3102</v>
      </c>
      <c r="D743" s="352" t="s">
        <v>3106</v>
      </c>
    </row>
    <row r="744" spans="1:4" x14ac:dyDescent="0.25">
      <c r="A744" s="351">
        <v>40570</v>
      </c>
      <c r="B744" s="352" t="s">
        <v>3124</v>
      </c>
      <c r="C744" s="352" t="s">
        <v>3102</v>
      </c>
      <c r="D744" s="352" t="s">
        <v>3106</v>
      </c>
    </row>
    <row r="745" spans="1:4" x14ac:dyDescent="0.25">
      <c r="A745" s="351">
        <v>40712</v>
      </c>
      <c r="B745" s="352" t="s">
        <v>3124</v>
      </c>
      <c r="C745" s="352" t="s">
        <v>3102</v>
      </c>
      <c r="D745" s="352" t="s">
        <v>3106</v>
      </c>
    </row>
    <row r="746" spans="1:4" x14ac:dyDescent="0.25">
      <c r="A746" s="351">
        <v>40740</v>
      </c>
      <c r="B746" s="352" t="s">
        <v>3124</v>
      </c>
      <c r="C746" s="352" t="s">
        <v>3102</v>
      </c>
      <c r="D746" s="352" t="s">
        <v>3088</v>
      </c>
    </row>
    <row r="747" spans="1:4" x14ac:dyDescent="0.25">
      <c r="A747" s="351">
        <v>40843</v>
      </c>
      <c r="B747" s="352" t="s">
        <v>3124</v>
      </c>
      <c r="C747" s="352" t="s">
        <v>5012</v>
      </c>
      <c r="D747" s="352" t="s">
        <v>3106</v>
      </c>
    </row>
    <row r="748" spans="1:4" x14ac:dyDescent="0.25">
      <c r="A748" s="351">
        <v>40856</v>
      </c>
      <c r="B748" s="352" t="s">
        <v>3124</v>
      </c>
      <c r="C748" s="352" t="s">
        <v>3102</v>
      </c>
      <c r="D748" s="352" t="s">
        <v>5045</v>
      </c>
    </row>
    <row r="749" spans="1:4" x14ac:dyDescent="0.25">
      <c r="A749" s="351">
        <v>40707</v>
      </c>
      <c r="B749" s="352" t="s">
        <v>3602</v>
      </c>
      <c r="C749" s="352" t="s">
        <v>3116</v>
      </c>
      <c r="D749" s="352" t="s">
        <v>3282</v>
      </c>
    </row>
    <row r="750" spans="1:4" x14ac:dyDescent="0.25">
      <c r="A750" s="397">
        <v>40835</v>
      </c>
      <c r="B750" s="352" t="s">
        <v>4992</v>
      </c>
      <c r="C750" s="352" t="s">
        <v>3129</v>
      </c>
      <c r="D750" s="352" t="s">
        <v>3127</v>
      </c>
    </row>
    <row r="751" spans="1:4" x14ac:dyDescent="0.25">
      <c r="A751" s="351">
        <v>40568</v>
      </c>
      <c r="B751" s="352" t="s">
        <v>3114</v>
      </c>
      <c r="C751" s="352" t="s">
        <v>3080</v>
      </c>
      <c r="D751" s="352" t="s">
        <v>3074</v>
      </c>
    </row>
    <row r="752" spans="1:4" x14ac:dyDescent="0.25">
      <c r="A752" s="351">
        <v>40587</v>
      </c>
      <c r="B752" s="352" t="s">
        <v>3168</v>
      </c>
      <c r="C752" s="352" t="s">
        <v>1729</v>
      </c>
      <c r="D752" s="352" t="s">
        <v>1727</v>
      </c>
    </row>
    <row r="753" spans="1:4" x14ac:dyDescent="0.25">
      <c r="A753" s="351">
        <v>40723</v>
      </c>
      <c r="B753" s="352" t="s">
        <v>3168</v>
      </c>
      <c r="C753" s="352" t="s">
        <v>1729</v>
      </c>
      <c r="D753" s="352" t="s">
        <v>3118</v>
      </c>
    </row>
    <row r="754" spans="1:4" x14ac:dyDescent="0.25">
      <c r="A754" s="351">
        <v>40743</v>
      </c>
      <c r="B754" s="352" t="s">
        <v>3168</v>
      </c>
      <c r="C754" s="352" t="s">
        <v>1729</v>
      </c>
      <c r="D754" s="352" t="s">
        <v>3346</v>
      </c>
    </row>
    <row r="755" spans="1:4" x14ac:dyDescent="0.25">
      <c r="A755" s="351">
        <v>40570</v>
      </c>
      <c r="B755" s="352" t="s">
        <v>3123</v>
      </c>
      <c r="C755" s="352" t="s">
        <v>1729</v>
      </c>
      <c r="D755" s="352" t="s">
        <v>3127</v>
      </c>
    </row>
    <row r="756" spans="1:4" x14ac:dyDescent="0.25">
      <c r="A756" s="351">
        <v>40775</v>
      </c>
      <c r="B756" s="352" t="s">
        <v>3123</v>
      </c>
      <c r="C756" s="352" t="s">
        <v>1729</v>
      </c>
      <c r="D756" s="352" t="s">
        <v>3057</v>
      </c>
    </row>
    <row r="757" spans="1:4" x14ac:dyDescent="0.25">
      <c r="A757" s="351">
        <v>40724</v>
      </c>
      <c r="B757" s="352" t="s">
        <v>4780</v>
      </c>
      <c r="C757" s="352" t="s">
        <v>1729</v>
      </c>
      <c r="D757" s="352" t="s">
        <v>3118</v>
      </c>
    </row>
    <row r="758" spans="1:4" x14ac:dyDescent="0.25">
      <c r="A758" s="351">
        <v>40752</v>
      </c>
      <c r="B758" s="352" t="s">
        <v>4780</v>
      </c>
      <c r="C758" s="352" t="s">
        <v>1731</v>
      </c>
      <c r="D758" s="352" t="s">
        <v>3057</v>
      </c>
    </row>
    <row r="759" spans="1:4" x14ac:dyDescent="0.25">
      <c r="A759" s="351">
        <v>40725</v>
      </c>
      <c r="B759" s="352" t="s">
        <v>4781</v>
      </c>
      <c r="C759" s="352" t="s">
        <v>3129</v>
      </c>
      <c r="D759" s="352" t="s">
        <v>3118</v>
      </c>
    </row>
    <row r="760" spans="1:4" x14ac:dyDescent="0.25">
      <c r="A760" s="351">
        <v>40823</v>
      </c>
      <c r="B760" s="352" t="s">
        <v>4978</v>
      </c>
      <c r="C760" s="352" t="s">
        <v>1729</v>
      </c>
      <c r="D760" s="352" t="s">
        <v>3127</v>
      </c>
    </row>
    <row r="761" spans="1:4" x14ac:dyDescent="0.25">
      <c r="A761" s="351">
        <v>40829</v>
      </c>
      <c r="B761" s="352" t="s">
        <v>4978</v>
      </c>
      <c r="C761" s="352" t="s">
        <v>1729</v>
      </c>
      <c r="D761" s="352" t="s">
        <v>3127</v>
      </c>
    </row>
    <row r="762" spans="1:4" x14ac:dyDescent="0.25">
      <c r="A762" s="351">
        <v>40585</v>
      </c>
      <c r="B762" s="352" t="s">
        <v>3163</v>
      </c>
      <c r="C762" s="352" t="s">
        <v>1729</v>
      </c>
      <c r="D762" s="352" t="s">
        <v>3127</v>
      </c>
    </row>
    <row r="763" spans="1:4" x14ac:dyDescent="0.25">
      <c r="A763" s="351">
        <v>40634</v>
      </c>
      <c r="B763" s="352" t="s">
        <v>3163</v>
      </c>
      <c r="C763" s="352" t="s">
        <v>1729</v>
      </c>
      <c r="D763" s="352" t="s">
        <v>3127</v>
      </c>
    </row>
    <row r="764" spans="1:4" x14ac:dyDescent="0.25">
      <c r="A764" s="351">
        <v>40630</v>
      </c>
      <c r="B764" s="352" t="s">
        <v>3264</v>
      </c>
      <c r="C764" s="352" t="s">
        <v>3129</v>
      </c>
      <c r="D764" s="352" t="s">
        <v>1727</v>
      </c>
    </row>
    <row r="765" spans="1:4" x14ac:dyDescent="0.25">
      <c r="A765" s="351">
        <v>40755</v>
      </c>
      <c r="B765" s="352" t="s">
        <v>4854</v>
      </c>
      <c r="C765" s="352" t="s">
        <v>3102</v>
      </c>
      <c r="D765" s="352" t="s">
        <v>3065</v>
      </c>
    </row>
    <row r="766" spans="1:4" outlineLevel="1" x14ac:dyDescent="0.25">
      <c r="A766" s="351">
        <v>40693</v>
      </c>
      <c r="B766" s="352" t="s">
        <v>3587</v>
      </c>
      <c r="C766" s="352" t="s">
        <v>3081</v>
      </c>
      <c r="D766" s="352" t="s">
        <v>3067</v>
      </c>
    </row>
    <row r="767" spans="1:4" outlineLevel="1" x14ac:dyDescent="0.25">
      <c r="A767" s="351">
        <v>40872</v>
      </c>
      <c r="B767" s="352" t="s">
        <v>3587</v>
      </c>
      <c r="C767" s="352" t="s">
        <v>3081</v>
      </c>
      <c r="D767" s="352" t="s">
        <v>3097</v>
      </c>
    </row>
    <row r="768" spans="1:4" outlineLevel="1" x14ac:dyDescent="0.25">
      <c r="A768" s="351">
        <v>40648</v>
      </c>
      <c r="B768" s="352" t="s">
        <v>3308</v>
      </c>
      <c r="C768" s="352" t="s">
        <v>3215</v>
      </c>
      <c r="D768" s="352" t="s">
        <v>3088</v>
      </c>
    </row>
    <row r="769" spans="1:4" outlineLevel="1" x14ac:dyDescent="0.25">
      <c r="A769" s="351">
        <v>40789</v>
      </c>
      <c r="B769" s="352" t="s">
        <v>3308</v>
      </c>
      <c r="C769" s="352" t="s">
        <v>3215</v>
      </c>
      <c r="D769" s="352" t="s">
        <v>3065</v>
      </c>
    </row>
    <row r="770" spans="1:4" outlineLevel="1" x14ac:dyDescent="0.25">
      <c r="A770" s="351">
        <v>40550</v>
      </c>
      <c r="B770" s="352" t="s">
        <v>3061</v>
      </c>
      <c r="C770" s="352" t="s">
        <v>1729</v>
      </c>
      <c r="D770" s="352" t="s">
        <v>3060</v>
      </c>
    </row>
    <row r="771" spans="1:4" outlineLevel="1" x14ac:dyDescent="0.25">
      <c r="A771" s="351">
        <v>40551</v>
      </c>
      <c r="B771" s="352" t="s">
        <v>3061</v>
      </c>
      <c r="C771" s="352" t="s">
        <v>1729</v>
      </c>
      <c r="D771" s="352" t="s">
        <v>3051</v>
      </c>
    </row>
    <row r="772" spans="1:4" outlineLevel="1" x14ac:dyDescent="0.25">
      <c r="A772" s="351">
        <v>40725</v>
      </c>
      <c r="B772" s="352" t="s">
        <v>3061</v>
      </c>
      <c r="C772" s="352" t="s">
        <v>1729</v>
      </c>
      <c r="D772" s="352" t="s">
        <v>3118</v>
      </c>
    </row>
    <row r="773" spans="1:4" outlineLevel="1" x14ac:dyDescent="0.25">
      <c r="A773" s="351">
        <v>40576</v>
      </c>
      <c r="B773" s="352" t="s">
        <v>3136</v>
      </c>
      <c r="C773" s="352" t="s">
        <v>3129</v>
      </c>
      <c r="D773" s="352" t="s">
        <v>3069</v>
      </c>
    </row>
    <row r="774" spans="1:4" outlineLevel="1" x14ac:dyDescent="0.25">
      <c r="A774" s="351">
        <v>40722</v>
      </c>
      <c r="B774" s="352" t="s">
        <v>4776</v>
      </c>
      <c r="C774" s="352" t="s">
        <v>3087</v>
      </c>
      <c r="D774" s="352" t="s">
        <v>3165</v>
      </c>
    </row>
    <row r="775" spans="1:4" outlineLevel="1" x14ac:dyDescent="0.25">
      <c r="A775" s="351">
        <v>40740</v>
      </c>
      <c r="B775" s="352" t="s">
        <v>4816</v>
      </c>
      <c r="C775" s="352" t="s">
        <v>3087</v>
      </c>
      <c r="D775" s="352" t="s">
        <v>3069</v>
      </c>
    </row>
    <row r="776" spans="1:4" outlineLevel="1" x14ac:dyDescent="0.25">
      <c r="A776" s="351">
        <v>40633</v>
      </c>
      <c r="B776" s="352" t="s">
        <v>3273</v>
      </c>
      <c r="C776" s="352" t="s">
        <v>3108</v>
      </c>
      <c r="D776" s="352" t="s">
        <v>3088</v>
      </c>
    </row>
    <row r="777" spans="1:4" outlineLevel="1" x14ac:dyDescent="0.25">
      <c r="A777" s="351">
        <v>40864</v>
      </c>
      <c r="B777" s="352" t="s">
        <v>5062</v>
      </c>
      <c r="C777" s="352" t="s">
        <v>5025</v>
      </c>
      <c r="D777" s="352" t="s">
        <v>3088</v>
      </c>
    </row>
    <row r="778" spans="1:4" outlineLevel="1" x14ac:dyDescent="0.25">
      <c r="A778" s="351">
        <v>40567</v>
      </c>
      <c r="B778" s="352" t="s">
        <v>3107</v>
      </c>
      <c r="C778" s="352" t="s">
        <v>3108</v>
      </c>
      <c r="D778" s="352" t="s">
        <v>3074</v>
      </c>
    </row>
    <row r="779" spans="1:4" outlineLevel="1" x14ac:dyDescent="0.25">
      <c r="A779" s="351">
        <v>40676</v>
      </c>
      <c r="B779" s="352" t="s">
        <v>3107</v>
      </c>
      <c r="C779" s="352" t="s">
        <v>3087</v>
      </c>
      <c r="D779" s="352" t="s">
        <v>3088</v>
      </c>
    </row>
    <row r="780" spans="1:4" outlineLevel="1" x14ac:dyDescent="0.25">
      <c r="A780" s="351">
        <v>40765</v>
      </c>
      <c r="B780" s="352" t="s">
        <v>3107</v>
      </c>
      <c r="C780" s="352" t="s">
        <v>3087</v>
      </c>
      <c r="D780" s="352" t="s">
        <v>3088</v>
      </c>
    </row>
    <row r="781" spans="1:4" outlineLevel="1" x14ac:dyDescent="0.25">
      <c r="A781" s="351">
        <v>40864</v>
      </c>
      <c r="B781" s="352" t="s">
        <v>3107</v>
      </c>
      <c r="C781" s="352" t="s">
        <v>5025</v>
      </c>
      <c r="D781" s="352" t="s">
        <v>3088</v>
      </c>
    </row>
    <row r="782" spans="1:4" outlineLevel="1" x14ac:dyDescent="0.25">
      <c r="A782" s="351">
        <v>40739</v>
      </c>
      <c r="B782" s="352" t="s">
        <v>4814</v>
      </c>
      <c r="C782" s="352" t="s">
        <v>3108</v>
      </c>
      <c r="D782" s="352" t="s">
        <v>3069</v>
      </c>
    </row>
    <row r="783" spans="1:4" outlineLevel="1" x14ac:dyDescent="0.25">
      <c r="A783" s="351">
        <v>40676</v>
      </c>
      <c r="B783" s="352" t="s">
        <v>3361</v>
      </c>
      <c r="C783" s="352" t="s">
        <v>3087</v>
      </c>
      <c r="D783" s="352" t="s">
        <v>3088</v>
      </c>
    </row>
    <row r="784" spans="1:4" outlineLevel="1" x14ac:dyDescent="0.25">
      <c r="A784" s="351">
        <v>40633</v>
      </c>
      <c r="B784" s="352" t="s">
        <v>3271</v>
      </c>
      <c r="C784" s="352" t="s">
        <v>3087</v>
      </c>
      <c r="D784" s="352" t="s">
        <v>3088</v>
      </c>
    </row>
    <row r="785" spans="1:4" outlineLevel="1" x14ac:dyDescent="0.25">
      <c r="A785" s="351">
        <v>40853</v>
      </c>
      <c r="B785" s="352" t="s">
        <v>5037</v>
      </c>
      <c r="C785" s="352" t="s">
        <v>3108</v>
      </c>
      <c r="D785" s="352" t="s">
        <v>3088</v>
      </c>
    </row>
    <row r="786" spans="1:4" outlineLevel="1" x14ac:dyDescent="0.25">
      <c r="A786" s="351">
        <v>40633</v>
      </c>
      <c r="B786" s="352" t="s">
        <v>3272</v>
      </c>
      <c r="C786" s="352" t="s">
        <v>3108</v>
      </c>
      <c r="D786" s="352" t="s">
        <v>3088</v>
      </c>
    </row>
    <row r="787" spans="1:4" outlineLevel="1" x14ac:dyDescent="0.25">
      <c r="A787" s="351">
        <v>40658</v>
      </c>
      <c r="B787" s="352" t="s">
        <v>3329</v>
      </c>
      <c r="C787" s="352" t="s">
        <v>3087</v>
      </c>
      <c r="D787" s="352" t="s">
        <v>3088</v>
      </c>
    </row>
    <row r="788" spans="1:4" outlineLevel="1" x14ac:dyDescent="0.25">
      <c r="A788" s="351">
        <v>40695</v>
      </c>
      <c r="B788" s="352" t="s">
        <v>3589</v>
      </c>
      <c r="C788" s="352" t="s">
        <v>1725</v>
      </c>
      <c r="D788" s="352" t="s">
        <v>3126</v>
      </c>
    </row>
    <row r="789" spans="1:4" outlineLevel="1" x14ac:dyDescent="0.25">
      <c r="A789" s="351">
        <v>40840</v>
      </c>
      <c r="B789" s="352" t="s">
        <v>5004</v>
      </c>
      <c r="C789" s="352" t="s">
        <v>1731</v>
      </c>
      <c r="D789" s="352" t="s">
        <v>3165</v>
      </c>
    </row>
    <row r="790" spans="1:4" outlineLevel="1" x14ac:dyDescent="0.25">
      <c r="A790" s="351">
        <v>40640</v>
      </c>
      <c r="B790" s="352" t="s">
        <v>3292</v>
      </c>
      <c r="C790" s="352" t="s">
        <v>3087</v>
      </c>
      <c r="D790" s="352" t="s">
        <v>3158</v>
      </c>
    </row>
    <row r="791" spans="1:4" outlineLevel="1" x14ac:dyDescent="0.25">
      <c r="A791" s="351">
        <v>40752</v>
      </c>
      <c r="B791" s="352" t="s">
        <v>4848</v>
      </c>
      <c r="C791" s="352" t="s">
        <v>3087</v>
      </c>
      <c r="D791" s="352" t="s">
        <v>3088</v>
      </c>
    </row>
    <row r="792" spans="1:4" outlineLevel="1" x14ac:dyDescent="0.25">
      <c r="A792" s="351">
        <v>40838</v>
      </c>
      <c r="B792" s="352" t="s">
        <v>4999</v>
      </c>
      <c r="C792" s="352" t="s">
        <v>3087</v>
      </c>
      <c r="D792" s="352" t="s">
        <v>3158</v>
      </c>
    </row>
    <row r="793" spans="1:4" outlineLevel="1" x14ac:dyDescent="0.25">
      <c r="A793" s="351">
        <v>40854</v>
      </c>
      <c r="B793" s="352" t="s">
        <v>4999</v>
      </c>
      <c r="C793" s="352" t="s">
        <v>3087</v>
      </c>
      <c r="D793" s="352" t="s">
        <v>3165</v>
      </c>
    </row>
    <row r="794" spans="1:4" outlineLevel="1" x14ac:dyDescent="0.25">
      <c r="A794" s="351">
        <v>40631</v>
      </c>
      <c r="B794" s="352" t="s">
        <v>3267</v>
      </c>
      <c r="C794" s="352" t="s">
        <v>1725</v>
      </c>
      <c r="D794" s="352" t="s">
        <v>3126</v>
      </c>
    </row>
    <row r="795" spans="1:4" outlineLevel="1" x14ac:dyDescent="0.25">
      <c r="A795" s="351">
        <v>40681</v>
      </c>
      <c r="B795" s="352" t="s">
        <v>3368</v>
      </c>
      <c r="C795" s="352" t="s">
        <v>3087</v>
      </c>
      <c r="D795" s="352" t="s">
        <v>3088</v>
      </c>
    </row>
    <row r="796" spans="1:4" outlineLevel="1" x14ac:dyDescent="0.25">
      <c r="A796" s="351">
        <v>40730</v>
      </c>
      <c r="B796" s="352" t="s">
        <v>3368</v>
      </c>
      <c r="C796" s="352" t="s">
        <v>3087</v>
      </c>
      <c r="D796" s="352" t="s">
        <v>3128</v>
      </c>
    </row>
    <row r="797" spans="1:4" outlineLevel="1" x14ac:dyDescent="0.25">
      <c r="A797" s="351">
        <v>40813</v>
      </c>
      <c r="B797" s="352" t="s">
        <v>3368</v>
      </c>
      <c r="C797" s="352" t="s">
        <v>3087</v>
      </c>
      <c r="D797" s="352" t="s">
        <v>3282</v>
      </c>
    </row>
    <row r="798" spans="1:4" outlineLevel="1" x14ac:dyDescent="0.25">
      <c r="A798" s="351">
        <v>40844</v>
      </c>
      <c r="B798" s="352" t="s">
        <v>3368</v>
      </c>
      <c r="C798" s="352" t="s">
        <v>3087</v>
      </c>
      <c r="D798" s="352" t="s">
        <v>3088</v>
      </c>
    </row>
    <row r="799" spans="1:4" outlineLevel="1" x14ac:dyDescent="0.25">
      <c r="A799" s="351">
        <v>40602</v>
      </c>
      <c r="B799" s="352" t="s">
        <v>3198</v>
      </c>
      <c r="C799" s="352" t="s">
        <v>1725</v>
      </c>
      <c r="D799" s="352" t="s">
        <v>3126</v>
      </c>
    </row>
    <row r="800" spans="1:4" outlineLevel="1" x14ac:dyDescent="0.25">
      <c r="A800" s="351">
        <v>40863</v>
      </c>
      <c r="B800" s="352" t="s">
        <v>5058</v>
      </c>
      <c r="C800" s="352" t="s">
        <v>5059</v>
      </c>
      <c r="D800" s="352" t="s">
        <v>3153</v>
      </c>
    </row>
    <row r="801" spans="1:4" outlineLevel="1" x14ac:dyDescent="0.25">
      <c r="A801" s="351">
        <v>40748</v>
      </c>
      <c r="B801" s="352" t="s">
        <v>4843</v>
      </c>
      <c r="C801" s="352" t="s">
        <v>3080</v>
      </c>
      <c r="D801" s="352" t="s">
        <v>4825</v>
      </c>
    </row>
    <row r="802" spans="1:4" outlineLevel="1" x14ac:dyDescent="0.25">
      <c r="A802" s="351">
        <v>40765</v>
      </c>
      <c r="B802" s="352" t="s">
        <v>4866</v>
      </c>
      <c r="C802" s="352" t="s">
        <v>3108</v>
      </c>
      <c r="D802" s="352" t="s">
        <v>3088</v>
      </c>
    </row>
    <row r="803" spans="1:4" outlineLevel="1" x14ac:dyDescent="0.25">
      <c r="A803" s="351">
        <v>40858</v>
      </c>
      <c r="B803" s="352" t="s">
        <v>5049</v>
      </c>
      <c r="C803" s="352" t="s">
        <v>3081</v>
      </c>
      <c r="D803" s="398" t="s">
        <v>3088</v>
      </c>
    </row>
    <row r="804" spans="1:4" outlineLevel="1" x14ac:dyDescent="0.25">
      <c r="A804" s="351">
        <v>40660</v>
      </c>
      <c r="B804" s="352" t="s">
        <v>3334</v>
      </c>
      <c r="C804" s="352" t="s">
        <v>3102</v>
      </c>
      <c r="D804" s="352" t="s">
        <v>3088</v>
      </c>
    </row>
    <row r="805" spans="1:4" outlineLevel="1" x14ac:dyDescent="0.25">
      <c r="A805" s="351">
        <v>40738</v>
      </c>
      <c r="B805" s="352" t="s">
        <v>3334</v>
      </c>
      <c r="C805" s="352" t="s">
        <v>3102</v>
      </c>
      <c r="D805" s="352" t="s">
        <v>3106</v>
      </c>
    </row>
    <row r="806" spans="1:4" outlineLevel="1" x14ac:dyDescent="0.25">
      <c r="A806" s="351">
        <v>40820</v>
      </c>
      <c r="B806" s="352" t="s">
        <v>4974</v>
      </c>
      <c r="C806" s="352" t="s">
        <v>3087</v>
      </c>
      <c r="D806" s="352" t="s">
        <v>3065</v>
      </c>
    </row>
    <row r="807" spans="1:4" outlineLevel="1" x14ac:dyDescent="0.25">
      <c r="A807" s="351">
        <v>40748</v>
      </c>
      <c r="B807" s="352" t="s">
        <v>4839</v>
      </c>
      <c r="C807" s="352" t="s">
        <v>3108</v>
      </c>
      <c r="D807" s="352" t="s">
        <v>4825</v>
      </c>
    </row>
    <row r="808" spans="1:4" outlineLevel="1" x14ac:dyDescent="0.25">
      <c r="A808" s="351">
        <v>40748</v>
      </c>
      <c r="B808" s="352" t="s">
        <v>4839</v>
      </c>
      <c r="C808" s="352" t="s">
        <v>3108</v>
      </c>
      <c r="D808" s="352" t="s">
        <v>4825</v>
      </c>
    </row>
    <row r="809" spans="1:4" outlineLevel="1" x14ac:dyDescent="0.25">
      <c r="A809" s="351">
        <v>40702</v>
      </c>
      <c r="B809" s="352" t="s">
        <v>3596</v>
      </c>
      <c r="C809" s="352" t="s">
        <v>3080</v>
      </c>
      <c r="D809" s="352" t="s">
        <v>3106</v>
      </c>
    </row>
    <row r="810" spans="1:4" outlineLevel="1" x14ac:dyDescent="0.25">
      <c r="A810" s="351">
        <v>40653</v>
      </c>
      <c r="B810" s="352" t="s">
        <v>3317</v>
      </c>
      <c r="C810" s="352" t="s">
        <v>3102</v>
      </c>
      <c r="D810" s="352" t="s">
        <v>3088</v>
      </c>
    </row>
    <row r="811" spans="1:4" outlineLevel="1" x14ac:dyDescent="0.25">
      <c r="A811" s="351">
        <v>40633</v>
      </c>
      <c r="B811" s="352" t="s">
        <v>3270</v>
      </c>
      <c r="C811" s="352" t="s">
        <v>3084</v>
      </c>
      <c r="D811" s="352" t="s">
        <v>3127</v>
      </c>
    </row>
    <row r="812" spans="1:4" x14ac:dyDescent="0.25">
      <c r="A812" s="351">
        <v>40692</v>
      </c>
      <c r="B812" s="352" t="s">
        <v>3270</v>
      </c>
      <c r="C812" s="352" t="s">
        <v>3159</v>
      </c>
      <c r="D812" s="352" t="s">
        <v>3282</v>
      </c>
    </row>
    <row r="813" spans="1:4" x14ac:dyDescent="0.25">
      <c r="A813" s="351">
        <v>40700</v>
      </c>
      <c r="B813" s="352" t="s">
        <v>3595</v>
      </c>
      <c r="C813" s="352" t="s">
        <v>3080</v>
      </c>
      <c r="D813" s="352" t="s">
        <v>3105</v>
      </c>
    </row>
    <row r="814" spans="1:4" x14ac:dyDescent="0.25">
      <c r="A814" s="351">
        <v>40731</v>
      </c>
      <c r="B814" s="352" t="s">
        <v>3595</v>
      </c>
      <c r="C814" s="352" t="s">
        <v>3080</v>
      </c>
      <c r="D814" s="352" t="s">
        <v>3118</v>
      </c>
    </row>
    <row r="815" spans="1:4" x14ac:dyDescent="0.25">
      <c r="A815" s="351">
        <v>40736</v>
      </c>
      <c r="B815" s="352" t="s">
        <v>4802</v>
      </c>
      <c r="C815" s="352" t="s">
        <v>3080</v>
      </c>
      <c r="D815" s="352" t="s">
        <v>3325</v>
      </c>
    </row>
    <row r="816" spans="1:4" x14ac:dyDescent="0.25">
      <c r="A816" s="351">
        <v>40718</v>
      </c>
      <c r="B816" s="352" t="s">
        <v>3619</v>
      </c>
      <c r="C816" s="352" t="s">
        <v>3080</v>
      </c>
      <c r="D816" s="352" t="s">
        <v>3088</v>
      </c>
    </row>
    <row r="817" spans="1:4" x14ac:dyDescent="0.25">
      <c r="A817" s="351">
        <v>40858</v>
      </c>
      <c r="B817" s="352" t="s">
        <v>3619</v>
      </c>
      <c r="C817" s="352" t="s">
        <v>5048</v>
      </c>
      <c r="D817" s="398" t="s">
        <v>3088</v>
      </c>
    </row>
    <row r="818" spans="1:4" x14ac:dyDescent="0.25">
      <c r="A818" s="351">
        <v>40794</v>
      </c>
      <c r="B818" s="352" t="s">
        <v>4945</v>
      </c>
      <c r="C818" s="352" t="s">
        <v>3080</v>
      </c>
      <c r="D818" s="352" t="s">
        <v>3131</v>
      </c>
    </row>
    <row r="819" spans="1:4" x14ac:dyDescent="0.25">
      <c r="A819" s="351">
        <v>40841</v>
      </c>
      <c r="B819" s="352" t="s">
        <v>5007</v>
      </c>
      <c r="C819" s="352" t="s">
        <v>3080</v>
      </c>
      <c r="D819" s="352" t="s">
        <v>3065</v>
      </c>
    </row>
    <row r="820" spans="1:4" x14ac:dyDescent="0.25">
      <c r="A820" s="351">
        <v>40668</v>
      </c>
      <c r="B820" s="352" t="s">
        <v>3349</v>
      </c>
      <c r="C820" s="352" t="s">
        <v>3080</v>
      </c>
      <c r="D820" s="352" t="s">
        <v>3106</v>
      </c>
    </row>
    <row r="821" spans="1:4" x14ac:dyDescent="0.25">
      <c r="A821" s="351">
        <v>40731</v>
      </c>
      <c r="B821" s="352" t="s">
        <v>3349</v>
      </c>
      <c r="C821" s="352" t="s">
        <v>3080</v>
      </c>
      <c r="D821" s="352" t="s">
        <v>3106</v>
      </c>
    </row>
    <row r="822" spans="1:4" x14ac:dyDescent="0.25">
      <c r="A822" s="351">
        <v>40739</v>
      </c>
      <c r="B822" s="352" t="s">
        <v>3349</v>
      </c>
      <c r="C822" s="352" t="s">
        <v>3080</v>
      </c>
      <c r="D822" s="352" t="s">
        <v>3106</v>
      </c>
    </row>
    <row r="823" spans="1:4" x14ac:dyDescent="0.25">
      <c r="A823" s="351">
        <v>40830</v>
      </c>
      <c r="B823" s="352" t="s">
        <v>4984</v>
      </c>
      <c r="C823" s="352" t="s">
        <v>3081</v>
      </c>
      <c r="D823" s="352" t="s">
        <v>3088</v>
      </c>
    </row>
    <row r="824" spans="1:4" x14ac:dyDescent="0.25">
      <c r="A824" s="351">
        <v>40888</v>
      </c>
      <c r="B824" s="352" t="s">
        <v>5091</v>
      </c>
      <c r="C824" s="352" t="s">
        <v>3081</v>
      </c>
      <c r="D824" s="352" t="s">
        <v>3065</v>
      </c>
    </row>
    <row r="825" spans="1:4" x14ac:dyDescent="0.25">
      <c r="A825" s="351">
        <v>40648</v>
      </c>
      <c r="B825" s="352" t="s">
        <v>3307</v>
      </c>
      <c r="C825" s="352" t="s">
        <v>3080</v>
      </c>
      <c r="D825" s="352" t="s">
        <v>3106</v>
      </c>
    </row>
    <row r="826" spans="1:4" x14ac:dyDescent="0.25">
      <c r="A826" s="351">
        <v>40715</v>
      </c>
      <c r="B826" s="352" t="s">
        <v>3307</v>
      </c>
      <c r="C826" s="352" t="s">
        <v>3080</v>
      </c>
      <c r="D826" s="352" t="s">
        <v>3065</v>
      </c>
    </row>
    <row r="827" spans="1:4" x14ac:dyDescent="0.25">
      <c r="A827" s="351">
        <v>40698</v>
      </c>
      <c r="B827" s="352" t="s">
        <v>3594</v>
      </c>
      <c r="C827" s="352" t="s">
        <v>3080</v>
      </c>
      <c r="D827" s="352" t="s">
        <v>3088</v>
      </c>
    </row>
    <row r="828" spans="1:4" x14ac:dyDescent="0.25">
      <c r="A828" s="351">
        <v>40798</v>
      </c>
      <c r="B828" s="352" t="s">
        <v>3594</v>
      </c>
      <c r="C828" s="352" t="s">
        <v>3080</v>
      </c>
      <c r="D828" s="352" t="s">
        <v>3165</v>
      </c>
    </row>
    <row r="829" spans="1:4" x14ac:dyDescent="0.25">
      <c r="A829" s="351">
        <v>40743</v>
      </c>
      <c r="B829" s="352" t="s">
        <v>4824</v>
      </c>
      <c r="C829" s="352" t="s">
        <v>3081</v>
      </c>
      <c r="D829" s="352" t="s">
        <v>4825</v>
      </c>
    </row>
    <row r="830" spans="1:4" x14ac:dyDescent="0.25">
      <c r="A830" s="351">
        <v>40766</v>
      </c>
      <c r="B830" s="352" t="s">
        <v>4824</v>
      </c>
      <c r="C830" s="352" t="s">
        <v>3081</v>
      </c>
      <c r="D830" s="352" t="s">
        <v>3088</v>
      </c>
    </row>
    <row r="831" spans="1:4" x14ac:dyDescent="0.25">
      <c r="A831" s="351">
        <v>40766</v>
      </c>
      <c r="B831" s="352" t="s">
        <v>4870</v>
      </c>
      <c r="C831" s="352" t="s">
        <v>3081</v>
      </c>
      <c r="D831" s="352" t="s">
        <v>3088</v>
      </c>
    </row>
    <row r="832" spans="1:4" x14ac:dyDescent="0.25">
      <c r="A832" s="351">
        <v>40780</v>
      </c>
      <c r="B832" s="352" t="s">
        <v>4919</v>
      </c>
      <c r="C832" s="352" t="s">
        <v>3080</v>
      </c>
      <c r="D832" s="352" t="s">
        <v>3088</v>
      </c>
    </row>
    <row r="833" spans="1:4" x14ac:dyDescent="0.25">
      <c r="A833" s="351">
        <v>40552</v>
      </c>
      <c r="B833" s="352" t="s">
        <v>3077</v>
      </c>
      <c r="C833" s="352" t="s">
        <v>3081</v>
      </c>
      <c r="D833" s="352" t="s">
        <v>3074</v>
      </c>
    </row>
    <row r="834" spans="1:4" x14ac:dyDescent="0.25">
      <c r="A834" s="351">
        <v>40569</v>
      </c>
      <c r="B834" s="352" t="s">
        <v>3077</v>
      </c>
      <c r="C834" s="352" t="s">
        <v>3081</v>
      </c>
      <c r="D834" s="352" t="s">
        <v>3118</v>
      </c>
    </row>
    <row r="835" spans="1:4" x14ac:dyDescent="0.25">
      <c r="A835" s="351">
        <v>40621</v>
      </c>
      <c r="B835" s="352" t="s">
        <v>3077</v>
      </c>
      <c r="C835" s="352" t="s">
        <v>3080</v>
      </c>
      <c r="D835" s="352" t="s">
        <v>3088</v>
      </c>
    </row>
    <row r="836" spans="1:4" x14ac:dyDescent="0.25">
      <c r="A836" s="351">
        <v>40632</v>
      </c>
      <c r="B836" s="352" t="s">
        <v>3077</v>
      </c>
      <c r="C836" s="352" t="s">
        <v>3081</v>
      </c>
      <c r="D836" s="352" t="s">
        <v>3088</v>
      </c>
    </row>
    <row r="837" spans="1:4" x14ac:dyDescent="0.25">
      <c r="A837" s="351">
        <v>40745</v>
      </c>
      <c r="B837" s="352" t="s">
        <v>3077</v>
      </c>
      <c r="C837" s="352" t="s">
        <v>3080</v>
      </c>
      <c r="D837" s="352" t="s">
        <v>3106</v>
      </c>
    </row>
    <row r="838" spans="1:4" x14ac:dyDescent="0.25">
      <c r="A838" s="351">
        <v>40811</v>
      </c>
      <c r="B838" s="352" t="s">
        <v>3077</v>
      </c>
      <c r="C838" s="352" t="s">
        <v>3080</v>
      </c>
      <c r="D838" s="352" t="s">
        <v>3088</v>
      </c>
    </row>
    <row r="839" spans="1:4" x14ac:dyDescent="0.25">
      <c r="A839" s="351">
        <v>40575</v>
      </c>
      <c r="B839" s="352" t="s">
        <v>3134</v>
      </c>
      <c r="C839" s="352" t="s">
        <v>3081</v>
      </c>
      <c r="D839" s="352" t="s">
        <v>3067</v>
      </c>
    </row>
    <row r="840" spans="1:4" x14ac:dyDescent="0.25">
      <c r="A840" s="353">
        <v>40654</v>
      </c>
      <c r="B840" s="352" t="s">
        <v>3134</v>
      </c>
      <c r="C840" s="352" t="s">
        <v>3081</v>
      </c>
      <c r="D840" s="352" t="s">
        <v>3088</v>
      </c>
    </row>
    <row r="841" spans="1:4" x14ac:dyDescent="0.25">
      <c r="A841" s="351">
        <v>40657</v>
      </c>
      <c r="B841" s="352" t="s">
        <v>3134</v>
      </c>
      <c r="C841" s="352" t="s">
        <v>3081</v>
      </c>
      <c r="D841" s="352" t="s">
        <v>3105</v>
      </c>
    </row>
    <row r="842" spans="1:4" x14ac:dyDescent="0.25">
      <c r="A842" s="351">
        <v>40766</v>
      </c>
      <c r="B842" s="352" t="s">
        <v>3134</v>
      </c>
      <c r="C842" s="352" t="s">
        <v>3081</v>
      </c>
      <c r="D842" s="352" t="s">
        <v>3088</v>
      </c>
    </row>
    <row r="843" spans="1:4" x14ac:dyDescent="0.25">
      <c r="A843" s="351">
        <v>40822</v>
      </c>
      <c r="B843" s="352" t="s">
        <v>4977</v>
      </c>
      <c r="C843" s="352" t="s">
        <v>3080</v>
      </c>
      <c r="D843" s="352" t="s">
        <v>3106</v>
      </c>
    </row>
    <row r="844" spans="1:4" x14ac:dyDescent="0.25">
      <c r="A844" s="351">
        <v>40637</v>
      </c>
      <c r="B844" s="352" t="s">
        <v>3285</v>
      </c>
      <c r="C844" s="352" t="s">
        <v>3159</v>
      </c>
      <c r="D844" s="352" t="s">
        <v>3118</v>
      </c>
    </row>
    <row r="845" spans="1:4" x14ac:dyDescent="0.25">
      <c r="A845" s="351">
        <v>40686</v>
      </c>
      <c r="B845" s="352" t="s">
        <v>3285</v>
      </c>
      <c r="C845" s="352" t="s">
        <v>3159</v>
      </c>
      <c r="D845" s="352" t="s">
        <v>3060</v>
      </c>
    </row>
    <row r="846" spans="1:4" x14ac:dyDescent="0.25">
      <c r="A846" s="351">
        <v>40730</v>
      </c>
      <c r="B846" s="352" t="s">
        <v>3285</v>
      </c>
      <c r="C846" s="352" t="s">
        <v>3159</v>
      </c>
      <c r="D846" s="352" t="s">
        <v>3074</v>
      </c>
    </row>
    <row r="847" spans="1:4" x14ac:dyDescent="0.25">
      <c r="A847" s="351">
        <v>40830</v>
      </c>
      <c r="B847" s="352" t="s">
        <v>3285</v>
      </c>
      <c r="C847" s="352" t="s">
        <v>3159</v>
      </c>
      <c r="D847" s="352" t="s">
        <v>3118</v>
      </c>
    </row>
    <row r="848" spans="1:4" x14ac:dyDescent="0.25">
      <c r="A848" s="351">
        <v>40894</v>
      </c>
      <c r="B848" s="352" t="s">
        <v>3285</v>
      </c>
      <c r="C848" s="352" t="s">
        <v>3159</v>
      </c>
      <c r="D848" s="352" t="s">
        <v>3105</v>
      </c>
    </row>
    <row r="849" spans="1:4" x14ac:dyDescent="0.25">
      <c r="A849" s="351">
        <v>40548</v>
      </c>
      <c r="B849" s="352" t="s">
        <v>3053</v>
      </c>
      <c r="C849" s="352" t="s">
        <v>3054</v>
      </c>
      <c r="D849" s="352" t="s">
        <v>3052</v>
      </c>
    </row>
    <row r="850" spans="1:4" x14ac:dyDescent="0.25">
      <c r="A850" s="351">
        <v>40602</v>
      </c>
      <c r="B850" s="352" t="s">
        <v>3053</v>
      </c>
      <c r="C850" s="352" t="s">
        <v>3054</v>
      </c>
      <c r="D850" s="352" t="s">
        <v>3059</v>
      </c>
    </row>
    <row r="851" spans="1:4" x14ac:dyDescent="0.25">
      <c r="A851" s="351">
        <v>40616</v>
      </c>
      <c r="B851" s="352" t="s">
        <v>3053</v>
      </c>
      <c r="C851" s="352" t="s">
        <v>3054</v>
      </c>
      <c r="D851" s="352" t="s">
        <v>3115</v>
      </c>
    </row>
    <row r="852" spans="1:4" x14ac:dyDescent="0.25">
      <c r="A852" s="353">
        <v>40654</v>
      </c>
      <c r="B852" s="352" t="s">
        <v>3318</v>
      </c>
      <c r="C852" s="352" t="s">
        <v>3145</v>
      </c>
      <c r="D852" s="352" t="s">
        <v>3323</v>
      </c>
    </row>
    <row r="853" spans="1:4" x14ac:dyDescent="0.25">
      <c r="A853" s="351">
        <v>40775</v>
      </c>
      <c r="B853" s="352" t="s">
        <v>4881</v>
      </c>
      <c r="C853" s="352" t="s">
        <v>3145</v>
      </c>
      <c r="D853" s="352" t="s">
        <v>3325</v>
      </c>
    </row>
    <row r="854" spans="1:4" x14ac:dyDescent="0.25">
      <c r="A854" s="351">
        <v>40599</v>
      </c>
      <c r="B854" s="352" t="s">
        <v>3189</v>
      </c>
      <c r="C854" s="352" t="s">
        <v>3054</v>
      </c>
      <c r="D854" s="352" t="s">
        <v>3052</v>
      </c>
    </row>
    <row r="855" spans="1:4" x14ac:dyDescent="0.25">
      <c r="A855" s="351">
        <v>40581</v>
      </c>
      <c r="B855" s="352" t="s">
        <v>3151</v>
      </c>
      <c r="C855" s="352" t="s">
        <v>3054</v>
      </c>
      <c r="D855" s="352" t="s">
        <v>3051</v>
      </c>
    </row>
    <row r="856" spans="1:4" x14ac:dyDescent="0.25">
      <c r="A856" s="351">
        <v>40740</v>
      </c>
      <c r="B856" s="352" t="s">
        <v>3151</v>
      </c>
      <c r="C856" s="352" t="s">
        <v>3054</v>
      </c>
      <c r="D856" s="352" t="s">
        <v>3052</v>
      </c>
    </row>
    <row r="857" spans="1:4" x14ac:dyDescent="0.25">
      <c r="A857" s="351">
        <v>40780</v>
      </c>
      <c r="B857" s="352" t="s">
        <v>3151</v>
      </c>
      <c r="C857" s="352" t="s">
        <v>3054</v>
      </c>
      <c r="D857" s="352" t="s">
        <v>3588</v>
      </c>
    </row>
    <row r="858" spans="1:4" x14ac:dyDescent="0.25">
      <c r="A858" s="351">
        <v>40780</v>
      </c>
      <c r="B858" s="352" t="s">
        <v>4918</v>
      </c>
      <c r="C858" s="352" t="s">
        <v>3054</v>
      </c>
      <c r="D858" s="352" t="s">
        <v>3588</v>
      </c>
    </row>
    <row r="859" spans="1:4" x14ac:dyDescent="0.25">
      <c r="A859" s="351">
        <v>40834</v>
      </c>
      <c r="B859" s="352" t="s">
        <v>3151</v>
      </c>
      <c r="C859" s="352" t="s">
        <v>3054</v>
      </c>
      <c r="D859" s="352" t="s">
        <v>3106</v>
      </c>
    </row>
    <row r="860" spans="1:4" x14ac:dyDescent="0.25">
      <c r="A860" s="351">
        <v>40627</v>
      </c>
      <c r="B860" s="352" t="s">
        <v>3260</v>
      </c>
      <c r="C860" s="352" t="s">
        <v>3145</v>
      </c>
      <c r="D860" s="352" t="s">
        <v>3075</v>
      </c>
    </row>
    <row r="861" spans="1:4" x14ac:dyDescent="0.25">
      <c r="A861" s="351">
        <v>40599</v>
      </c>
      <c r="B861" s="352" t="s">
        <v>3190</v>
      </c>
      <c r="C861" s="352" t="s">
        <v>1731</v>
      </c>
      <c r="D861" s="352" t="s">
        <v>3097</v>
      </c>
    </row>
    <row r="862" spans="1:4" x14ac:dyDescent="0.25">
      <c r="A862" s="351">
        <v>40856</v>
      </c>
      <c r="B862" s="352" t="s">
        <v>5043</v>
      </c>
      <c r="C862" s="352" t="s">
        <v>1731</v>
      </c>
      <c r="D862" s="352" t="s">
        <v>3097</v>
      </c>
    </row>
    <row r="863" spans="1:4" x14ac:dyDescent="0.25">
      <c r="A863" s="351">
        <v>40638</v>
      </c>
      <c r="B863" s="352" t="s">
        <v>3290</v>
      </c>
      <c r="C863" s="352" t="s">
        <v>1731</v>
      </c>
      <c r="D863" s="352" t="s">
        <v>3165</v>
      </c>
    </row>
    <row r="864" spans="1:4" x14ac:dyDescent="0.25">
      <c r="A864" s="351">
        <v>40740</v>
      </c>
      <c r="B864" s="352" t="s">
        <v>3290</v>
      </c>
      <c r="C864" s="352" t="s">
        <v>1731</v>
      </c>
      <c r="D864" s="352" t="s">
        <v>3118</v>
      </c>
    </row>
    <row r="865" spans="1:4" x14ac:dyDescent="0.25">
      <c r="A865" s="351">
        <v>40742</v>
      </c>
      <c r="B865" s="352" t="s">
        <v>4818</v>
      </c>
      <c r="C865" s="352" t="s">
        <v>1731</v>
      </c>
      <c r="D865" s="352" t="s">
        <v>3346</v>
      </c>
    </row>
    <row r="866" spans="1:4" x14ac:dyDescent="0.25">
      <c r="A866" s="351">
        <v>40569</v>
      </c>
      <c r="B866" s="352" t="s">
        <v>3119</v>
      </c>
      <c r="C866" s="352" t="s">
        <v>3054</v>
      </c>
      <c r="D866" s="352" t="s">
        <v>3097</v>
      </c>
    </row>
    <row r="867" spans="1:4" x14ac:dyDescent="0.25">
      <c r="A867" s="351">
        <v>40799</v>
      </c>
      <c r="B867" s="352" t="s">
        <v>4953</v>
      </c>
      <c r="C867" s="352" t="s">
        <v>3054</v>
      </c>
      <c r="D867" s="352" t="s">
        <v>1726</v>
      </c>
    </row>
    <row r="868" spans="1:4" x14ac:dyDescent="0.25">
      <c r="A868" s="351">
        <v>40643</v>
      </c>
      <c r="B868" s="352" t="s">
        <v>3300</v>
      </c>
      <c r="C868" s="352" t="s">
        <v>3054</v>
      </c>
      <c r="D868" s="352" t="s">
        <v>3051</v>
      </c>
    </row>
    <row r="869" spans="1:4" x14ac:dyDescent="0.25">
      <c r="A869" s="351">
        <v>40778</v>
      </c>
      <c r="B869" s="352" t="s">
        <v>4908</v>
      </c>
      <c r="C869" s="352" t="s">
        <v>1725</v>
      </c>
      <c r="D869" s="352" t="s">
        <v>3074</v>
      </c>
    </row>
    <row r="870" spans="1:4" x14ac:dyDescent="0.25">
      <c r="A870" s="351">
        <v>40712</v>
      </c>
      <c r="B870" s="352" t="s">
        <v>3611</v>
      </c>
      <c r="C870" s="352" t="s">
        <v>3087</v>
      </c>
      <c r="D870" s="352" t="s">
        <v>3088</v>
      </c>
    </row>
    <row r="871" spans="1:4" x14ac:dyDescent="0.25">
      <c r="A871" s="351">
        <v>40665</v>
      </c>
      <c r="B871" s="352" t="s">
        <v>3345</v>
      </c>
      <c r="C871" s="352" t="s">
        <v>1725</v>
      </c>
      <c r="D871" s="352" t="s">
        <v>3115</v>
      </c>
    </row>
    <row r="872" spans="1:4" x14ac:dyDescent="0.25">
      <c r="A872" s="351">
        <v>40665</v>
      </c>
      <c r="B872" s="352" t="s">
        <v>3345</v>
      </c>
      <c r="C872" s="352" t="s">
        <v>1725</v>
      </c>
      <c r="D872" s="352" t="s">
        <v>3115</v>
      </c>
    </row>
    <row r="873" spans="1:4" x14ac:dyDescent="0.25">
      <c r="A873" s="351">
        <v>40623</v>
      </c>
      <c r="B873" s="352" t="s">
        <v>3244</v>
      </c>
      <c r="C873" s="352" t="s">
        <v>3054</v>
      </c>
      <c r="D873" s="352" t="s">
        <v>3051</v>
      </c>
    </row>
    <row r="874" spans="1:4" x14ac:dyDescent="0.25">
      <c r="A874" s="351">
        <v>40623</v>
      </c>
      <c r="B874" s="352" t="s">
        <v>3244</v>
      </c>
      <c r="C874" s="352" t="s">
        <v>3054</v>
      </c>
      <c r="D874" s="352" t="s">
        <v>3252</v>
      </c>
    </row>
    <row r="875" spans="1:4" x14ac:dyDescent="0.25">
      <c r="A875" s="351">
        <v>40637</v>
      </c>
      <c r="B875" s="352" t="s">
        <v>3287</v>
      </c>
      <c r="C875" s="352" t="s">
        <v>3054</v>
      </c>
      <c r="D875" s="352" t="s">
        <v>3059</v>
      </c>
    </row>
    <row r="876" spans="1:4" x14ac:dyDescent="0.25">
      <c r="A876" s="351">
        <v>40818</v>
      </c>
      <c r="B876" s="352" t="s">
        <v>4973</v>
      </c>
      <c r="C876" s="352" t="s">
        <v>3215</v>
      </c>
      <c r="D876" s="352" t="s">
        <v>3075</v>
      </c>
    </row>
    <row r="877" spans="1:4" x14ac:dyDescent="0.25">
      <c r="A877" s="351">
        <v>40827</v>
      </c>
      <c r="B877" s="352" t="s">
        <v>4981</v>
      </c>
      <c r="C877" s="352" t="s">
        <v>3215</v>
      </c>
      <c r="D877" s="352" t="s">
        <v>3074</v>
      </c>
    </row>
    <row r="878" spans="1:4" x14ac:dyDescent="0.25">
      <c r="A878" s="353">
        <v>40654</v>
      </c>
      <c r="B878" s="352" t="s">
        <v>3319</v>
      </c>
      <c r="C878" s="352" t="s">
        <v>3215</v>
      </c>
      <c r="D878" s="352" t="s">
        <v>3106</v>
      </c>
    </row>
    <row r="879" spans="1:4" x14ac:dyDescent="0.25">
      <c r="A879" s="351">
        <v>40838</v>
      </c>
      <c r="B879" s="352" t="s">
        <v>4997</v>
      </c>
      <c r="C879" s="352" t="s">
        <v>4998</v>
      </c>
      <c r="D879" s="352" t="s">
        <v>3106</v>
      </c>
    </row>
    <row r="880" spans="1:4" x14ac:dyDescent="0.25">
      <c r="A880" s="351">
        <v>40604</v>
      </c>
      <c r="B880" s="352" t="s">
        <v>3206</v>
      </c>
      <c r="C880" s="352" t="s">
        <v>3205</v>
      </c>
      <c r="D880" s="352" t="s">
        <v>3051</v>
      </c>
    </row>
    <row r="881" spans="1:4" x14ac:dyDescent="0.25">
      <c r="A881" s="351">
        <v>40564</v>
      </c>
      <c r="B881" s="352" t="s">
        <v>3099</v>
      </c>
      <c r="C881" s="352" t="s">
        <v>3056</v>
      </c>
      <c r="D881" s="352" t="s">
        <v>3068</v>
      </c>
    </row>
    <row r="882" spans="1:4" x14ac:dyDescent="0.25">
      <c r="A882" s="351">
        <v>40661</v>
      </c>
      <c r="B882" s="352" t="s">
        <v>3335</v>
      </c>
      <c r="C882" s="352" t="s">
        <v>3054</v>
      </c>
      <c r="D882" s="352" t="s">
        <v>3131</v>
      </c>
    </row>
    <row r="883" spans="1:4" x14ac:dyDescent="0.25">
      <c r="A883" s="351">
        <v>40577</v>
      </c>
      <c r="B883" s="352" t="s">
        <v>3139</v>
      </c>
      <c r="C883" s="352" t="s">
        <v>3054</v>
      </c>
      <c r="D883" s="352" t="s">
        <v>3059</v>
      </c>
    </row>
    <row r="884" spans="1:4" x14ac:dyDescent="0.25">
      <c r="A884" s="351">
        <v>40840</v>
      </c>
      <c r="B884" s="352" t="s">
        <v>5000</v>
      </c>
      <c r="C884" s="352" t="s">
        <v>5001</v>
      </c>
      <c r="D884" s="352" t="s">
        <v>3068</v>
      </c>
    </row>
    <row r="885" spans="1:4" x14ac:dyDescent="0.25">
      <c r="A885" s="351">
        <v>40629</v>
      </c>
      <c r="B885" s="352" t="s">
        <v>3263</v>
      </c>
      <c r="C885" s="352" t="s">
        <v>1731</v>
      </c>
      <c r="D885" s="352" t="s">
        <v>3165</v>
      </c>
    </row>
    <row r="886" spans="1:4" x14ac:dyDescent="0.25">
      <c r="A886" s="351">
        <v>40905</v>
      </c>
      <c r="B886" s="352" t="s">
        <v>5116</v>
      </c>
      <c r="C886" s="352" t="s">
        <v>3159</v>
      </c>
      <c r="D886" s="352" t="s">
        <v>3118</v>
      </c>
    </row>
    <row r="887" spans="1:4" x14ac:dyDescent="0.25">
      <c r="A887" s="351">
        <v>40851</v>
      </c>
      <c r="B887" s="352" t="s">
        <v>5031</v>
      </c>
      <c r="C887" s="352" t="s">
        <v>5023</v>
      </c>
      <c r="D887" s="352" t="s">
        <v>5032</v>
      </c>
    </row>
    <row r="888" spans="1:4" x14ac:dyDescent="0.25">
      <c r="A888" s="351">
        <v>40863</v>
      </c>
      <c r="B888" s="352" t="s">
        <v>5060</v>
      </c>
      <c r="C888" s="352" t="s">
        <v>3217</v>
      </c>
      <c r="D888" s="352" t="s">
        <v>5061</v>
      </c>
    </row>
    <row r="889" spans="1:4" x14ac:dyDescent="0.25">
      <c r="A889" s="351">
        <v>40732</v>
      </c>
      <c r="B889" s="352" t="s">
        <v>4793</v>
      </c>
      <c r="C889" s="352" t="s">
        <v>3056</v>
      </c>
      <c r="D889" s="352" t="s">
        <v>3148</v>
      </c>
    </row>
    <row r="890" spans="1:4" x14ac:dyDescent="0.25">
      <c r="A890" s="351">
        <v>40859</v>
      </c>
      <c r="B890" s="352" t="s">
        <v>5051</v>
      </c>
      <c r="C890" s="352" t="s">
        <v>3054</v>
      </c>
      <c r="D890" s="352" t="s">
        <v>1732</v>
      </c>
    </row>
    <row r="891" spans="1:4" x14ac:dyDescent="0.25">
      <c r="A891" s="351">
        <v>40642</v>
      </c>
      <c r="B891" s="352" t="s">
        <v>3296</v>
      </c>
      <c r="C891" s="352" t="s">
        <v>3054</v>
      </c>
      <c r="D891" s="352" t="s">
        <v>3297</v>
      </c>
    </row>
    <row r="892" spans="1:4" x14ac:dyDescent="0.25">
      <c r="A892" s="351">
        <v>40683</v>
      </c>
      <c r="B892" s="352" t="s">
        <v>3296</v>
      </c>
      <c r="C892" s="352" t="s">
        <v>3054</v>
      </c>
      <c r="D892" s="352" t="s">
        <v>3059</v>
      </c>
    </row>
    <row r="893" spans="1:4" x14ac:dyDescent="0.25">
      <c r="A893" s="351">
        <v>40660</v>
      </c>
      <c r="B893" s="352" t="s">
        <v>3333</v>
      </c>
      <c r="C893" s="352" t="s">
        <v>3054</v>
      </c>
      <c r="D893" s="352" t="s">
        <v>3066</v>
      </c>
    </row>
    <row r="894" spans="1:4" x14ac:dyDescent="0.25">
      <c r="A894" s="351">
        <v>40743</v>
      </c>
      <c r="B894" s="352" t="s">
        <v>4823</v>
      </c>
      <c r="C894" s="352" t="s">
        <v>3054</v>
      </c>
      <c r="D894" s="352" t="s">
        <v>3252</v>
      </c>
    </row>
    <row r="895" spans="1:4" x14ac:dyDescent="0.25">
      <c r="A895" s="351">
        <v>40829</v>
      </c>
      <c r="B895" s="352" t="s">
        <v>4823</v>
      </c>
      <c r="C895" s="352" t="s">
        <v>3054</v>
      </c>
      <c r="D895" s="352" t="s">
        <v>3131</v>
      </c>
    </row>
    <row r="896" spans="1:4" x14ac:dyDescent="0.25">
      <c r="A896" s="351">
        <v>40893</v>
      </c>
      <c r="B896" s="352" t="s">
        <v>5101</v>
      </c>
      <c r="C896" s="352" t="s">
        <v>3054</v>
      </c>
      <c r="D896" s="352" t="s">
        <v>3131</v>
      </c>
    </row>
    <row r="897" spans="1:4" x14ac:dyDescent="0.25">
      <c r="A897" s="351">
        <v>40788</v>
      </c>
      <c r="B897" s="352" t="s">
        <v>4936</v>
      </c>
      <c r="C897" s="352" t="s">
        <v>3054</v>
      </c>
      <c r="D897" s="352" t="s">
        <v>4825</v>
      </c>
    </row>
    <row r="898" spans="1:4" x14ac:dyDescent="0.25">
      <c r="A898" s="351">
        <v>40618</v>
      </c>
      <c r="B898" s="352" t="s">
        <v>3234</v>
      </c>
      <c r="C898" s="352" t="s">
        <v>3054</v>
      </c>
      <c r="D898" s="352" t="s">
        <v>3085</v>
      </c>
    </row>
    <row r="899" spans="1:4" x14ac:dyDescent="0.25">
      <c r="A899" s="351">
        <v>40661</v>
      </c>
      <c r="B899" s="352" t="s">
        <v>3337</v>
      </c>
      <c r="C899" s="352" t="s">
        <v>3054</v>
      </c>
      <c r="D899" s="352" t="s">
        <v>1732</v>
      </c>
    </row>
    <row r="900" spans="1:4" x14ac:dyDescent="0.25">
      <c r="A900" s="351">
        <v>40661</v>
      </c>
      <c r="B900" s="352" t="s">
        <v>3336</v>
      </c>
      <c r="C900" s="352" t="s">
        <v>3054</v>
      </c>
      <c r="D900" s="352" t="s">
        <v>1732</v>
      </c>
    </row>
    <row r="901" spans="1:4" x14ac:dyDescent="0.25">
      <c r="A901" s="351">
        <v>40907</v>
      </c>
      <c r="B901" s="352" t="s">
        <v>5118</v>
      </c>
      <c r="C901" s="352" t="s">
        <v>3215</v>
      </c>
      <c r="D901" s="352" t="s">
        <v>3106</v>
      </c>
    </row>
    <row r="902" spans="1:4" x14ac:dyDescent="0.25">
      <c r="A902" s="351">
        <v>40733</v>
      </c>
      <c r="B902" s="352" t="s">
        <v>4797</v>
      </c>
      <c r="C902" s="352" t="s">
        <v>3145</v>
      </c>
      <c r="D902" s="352" t="s">
        <v>3068</v>
      </c>
    </row>
    <row r="903" spans="1:4" x14ac:dyDescent="0.25">
      <c r="A903" s="351">
        <v>40797</v>
      </c>
      <c r="B903" s="352" t="s">
        <v>4797</v>
      </c>
      <c r="C903" s="352" t="s">
        <v>3145</v>
      </c>
      <c r="D903" s="352" t="s">
        <v>3068</v>
      </c>
    </row>
    <row r="904" spans="1:4" x14ac:dyDescent="0.25">
      <c r="A904" s="351">
        <v>40804</v>
      </c>
      <c r="B904" s="352" t="s">
        <v>4797</v>
      </c>
      <c r="C904" s="352" t="s">
        <v>3145</v>
      </c>
      <c r="D904" s="352" t="s">
        <v>3068</v>
      </c>
    </row>
    <row r="905" spans="1:4" x14ac:dyDescent="0.25">
      <c r="A905" s="351">
        <v>40900</v>
      </c>
      <c r="B905" s="352" t="s">
        <v>4797</v>
      </c>
      <c r="C905" s="352" t="s">
        <v>3145</v>
      </c>
      <c r="D905" s="352" t="s">
        <v>1732</v>
      </c>
    </row>
    <row r="906" spans="1:4" x14ac:dyDescent="0.25">
      <c r="A906" s="351">
        <v>40762</v>
      </c>
      <c r="B906" s="352" t="s">
        <v>4860</v>
      </c>
      <c r="C906" s="352" t="s">
        <v>3054</v>
      </c>
      <c r="D906" s="352" t="s">
        <v>3068</v>
      </c>
    </row>
    <row r="907" spans="1:4" x14ac:dyDescent="0.25">
      <c r="A907" s="351">
        <v>40732</v>
      </c>
      <c r="B907" s="352" t="s">
        <v>4795</v>
      </c>
      <c r="C907" s="352" t="s">
        <v>3145</v>
      </c>
      <c r="D907" s="352" t="s">
        <v>3088</v>
      </c>
    </row>
    <row r="908" spans="1:4" x14ac:dyDescent="0.25">
      <c r="A908" s="351">
        <v>40754</v>
      </c>
      <c r="B908" s="352" t="s">
        <v>4795</v>
      </c>
      <c r="C908" s="352" t="s">
        <v>3145</v>
      </c>
      <c r="D908" s="352" t="s">
        <v>3088</v>
      </c>
    </row>
    <row r="909" spans="1:4" x14ac:dyDescent="0.25">
      <c r="A909" s="351">
        <v>40766</v>
      </c>
      <c r="B909" s="352" t="s">
        <v>4795</v>
      </c>
      <c r="C909" s="352" t="s">
        <v>3145</v>
      </c>
      <c r="D909" s="352" t="s">
        <v>3088</v>
      </c>
    </row>
    <row r="910" spans="1:4" x14ac:dyDescent="0.25">
      <c r="A910" s="351">
        <v>40766</v>
      </c>
      <c r="B910" s="352" t="s">
        <v>4795</v>
      </c>
      <c r="C910" s="352" t="s">
        <v>3145</v>
      </c>
      <c r="D910" s="352" t="s">
        <v>3088</v>
      </c>
    </row>
    <row r="911" spans="1:4" x14ac:dyDescent="0.25">
      <c r="A911" s="351">
        <v>40766</v>
      </c>
      <c r="B911" s="352" t="s">
        <v>4795</v>
      </c>
      <c r="C911" s="352" t="s">
        <v>3145</v>
      </c>
      <c r="D911" s="352" t="s">
        <v>3088</v>
      </c>
    </row>
    <row r="912" spans="1:4" x14ac:dyDescent="0.25">
      <c r="A912" s="351">
        <v>40779</v>
      </c>
      <c r="B912" s="352" t="s">
        <v>4795</v>
      </c>
      <c r="C912" s="352" t="s">
        <v>3145</v>
      </c>
      <c r="D912" s="352" t="s">
        <v>3088</v>
      </c>
    </row>
    <row r="913" spans="1:4" outlineLevel="1" x14ac:dyDescent="0.25">
      <c r="A913" s="351">
        <v>40821</v>
      </c>
      <c r="B913" s="352" t="s">
        <v>4795</v>
      </c>
      <c r="C913" s="352" t="s">
        <v>3145</v>
      </c>
      <c r="D913" s="352" t="s">
        <v>3088</v>
      </c>
    </row>
    <row r="914" spans="1:4" outlineLevel="1" x14ac:dyDescent="0.25">
      <c r="A914" s="351">
        <v>40857</v>
      </c>
      <c r="B914" s="352" t="s">
        <v>4795</v>
      </c>
      <c r="C914" s="352" t="s">
        <v>3145</v>
      </c>
      <c r="D914" s="352" t="s">
        <v>3104</v>
      </c>
    </row>
    <row r="915" spans="1:4" outlineLevel="1" x14ac:dyDescent="0.25">
      <c r="A915" s="351">
        <v>40690</v>
      </c>
      <c r="B915" s="352" t="s">
        <v>3373</v>
      </c>
      <c r="C915" s="352" t="s">
        <v>3145</v>
      </c>
      <c r="D915" s="352" t="s">
        <v>3118</v>
      </c>
    </row>
    <row r="916" spans="1:4" outlineLevel="1" x14ac:dyDescent="0.25">
      <c r="A916" s="351">
        <v>40690</v>
      </c>
      <c r="B916" s="352" t="s">
        <v>3373</v>
      </c>
      <c r="C916" s="352" t="s">
        <v>3145</v>
      </c>
      <c r="D916" s="352" t="s">
        <v>3118</v>
      </c>
    </row>
    <row r="917" spans="1:4" outlineLevel="1" x14ac:dyDescent="0.25">
      <c r="A917" s="351">
        <v>40690</v>
      </c>
      <c r="B917" s="352" t="s">
        <v>3373</v>
      </c>
      <c r="C917" s="352" t="s">
        <v>3145</v>
      </c>
      <c r="D917" s="352" t="s">
        <v>3105</v>
      </c>
    </row>
    <row r="918" spans="1:4" outlineLevel="1" x14ac:dyDescent="0.25">
      <c r="A918" s="351">
        <v>40695</v>
      </c>
      <c r="B918" s="352" t="s">
        <v>3373</v>
      </c>
      <c r="C918" s="352" t="s">
        <v>3145</v>
      </c>
      <c r="D918" s="352" t="s">
        <v>3088</v>
      </c>
    </row>
    <row r="919" spans="1:4" outlineLevel="1" x14ac:dyDescent="0.25">
      <c r="A919" s="351">
        <v>40697</v>
      </c>
      <c r="B919" s="352" t="s">
        <v>3373</v>
      </c>
      <c r="C919" s="352" t="s">
        <v>3145</v>
      </c>
      <c r="D919" s="352" t="s">
        <v>3118</v>
      </c>
    </row>
    <row r="920" spans="1:4" outlineLevel="1" x14ac:dyDescent="0.25">
      <c r="A920" s="351">
        <v>40698</v>
      </c>
      <c r="B920" s="352" t="s">
        <v>3373</v>
      </c>
      <c r="C920" s="352" t="s">
        <v>3145</v>
      </c>
      <c r="D920" s="352" t="s">
        <v>3105</v>
      </c>
    </row>
    <row r="921" spans="1:4" outlineLevel="1" x14ac:dyDescent="0.25">
      <c r="A921" s="351">
        <v>40698</v>
      </c>
      <c r="B921" s="352" t="s">
        <v>3373</v>
      </c>
      <c r="C921" s="352" t="s">
        <v>3145</v>
      </c>
      <c r="D921" s="352" t="s">
        <v>3105</v>
      </c>
    </row>
    <row r="922" spans="1:4" outlineLevel="1" x14ac:dyDescent="0.25">
      <c r="A922" s="351">
        <v>40698</v>
      </c>
      <c r="B922" s="352" t="s">
        <v>3373</v>
      </c>
      <c r="C922" s="352" t="s">
        <v>3145</v>
      </c>
      <c r="D922" s="352" t="s">
        <v>3105</v>
      </c>
    </row>
    <row r="923" spans="1:4" outlineLevel="1" x14ac:dyDescent="0.25">
      <c r="A923" s="351">
        <v>40726</v>
      </c>
      <c r="B923" s="352" t="s">
        <v>3373</v>
      </c>
      <c r="C923" s="352" t="s">
        <v>3087</v>
      </c>
      <c r="D923" s="352" t="s">
        <v>3088</v>
      </c>
    </row>
    <row r="924" spans="1:4" outlineLevel="1" x14ac:dyDescent="0.25">
      <c r="A924" s="351">
        <v>40728</v>
      </c>
      <c r="B924" s="352" t="s">
        <v>3373</v>
      </c>
      <c r="C924" s="352" t="s">
        <v>3087</v>
      </c>
      <c r="D924" s="352" t="s">
        <v>3067</v>
      </c>
    </row>
    <row r="925" spans="1:4" outlineLevel="1" x14ac:dyDescent="0.25">
      <c r="A925" s="351">
        <v>40728</v>
      </c>
      <c r="B925" s="352" t="s">
        <v>3373</v>
      </c>
      <c r="C925" s="352" t="s">
        <v>3087</v>
      </c>
      <c r="D925" s="352" t="s">
        <v>3065</v>
      </c>
    </row>
    <row r="926" spans="1:4" outlineLevel="1" x14ac:dyDescent="0.25">
      <c r="A926" s="351">
        <v>40735</v>
      </c>
      <c r="B926" s="352" t="s">
        <v>3373</v>
      </c>
      <c r="C926" s="352" t="s">
        <v>3145</v>
      </c>
      <c r="D926" s="352" t="s">
        <v>3131</v>
      </c>
    </row>
    <row r="927" spans="1:4" outlineLevel="1" x14ac:dyDescent="0.25">
      <c r="A927" s="351">
        <v>40735</v>
      </c>
      <c r="B927" s="352" t="s">
        <v>3373</v>
      </c>
      <c r="C927" s="352" t="s">
        <v>3087</v>
      </c>
      <c r="D927" s="352" t="s">
        <v>3131</v>
      </c>
    </row>
    <row r="928" spans="1:4" outlineLevel="1" x14ac:dyDescent="0.25">
      <c r="A928" s="351">
        <v>40735</v>
      </c>
      <c r="B928" s="352" t="s">
        <v>3373</v>
      </c>
      <c r="C928" s="352" t="s">
        <v>3087</v>
      </c>
      <c r="D928" s="352" t="s">
        <v>3131</v>
      </c>
    </row>
    <row r="929" spans="1:4" outlineLevel="1" x14ac:dyDescent="0.25">
      <c r="A929" s="351">
        <v>40749</v>
      </c>
      <c r="B929" s="352" t="s">
        <v>3373</v>
      </c>
      <c r="C929" s="352" t="s">
        <v>3087</v>
      </c>
      <c r="D929" s="352" t="s">
        <v>3588</v>
      </c>
    </row>
    <row r="930" spans="1:4" outlineLevel="1" x14ac:dyDescent="0.25">
      <c r="A930" s="351">
        <v>40749</v>
      </c>
      <c r="B930" s="352" t="s">
        <v>3373</v>
      </c>
      <c r="C930" s="352" t="s">
        <v>3087</v>
      </c>
      <c r="D930" s="352" t="s">
        <v>3588</v>
      </c>
    </row>
    <row r="931" spans="1:4" outlineLevel="1" x14ac:dyDescent="0.25">
      <c r="A931" s="351">
        <v>40785</v>
      </c>
      <c r="B931" s="352" t="s">
        <v>4932</v>
      </c>
      <c r="C931" s="352" t="s">
        <v>3087</v>
      </c>
      <c r="D931" s="352" t="s">
        <v>3131</v>
      </c>
    </row>
    <row r="932" spans="1:4" outlineLevel="1" x14ac:dyDescent="0.25">
      <c r="A932" s="351">
        <v>40795</v>
      </c>
      <c r="B932" s="352" t="s">
        <v>4932</v>
      </c>
      <c r="C932" s="352" t="s">
        <v>3087</v>
      </c>
      <c r="D932" s="352" t="s">
        <v>3088</v>
      </c>
    </row>
    <row r="933" spans="1:4" outlineLevel="1" x14ac:dyDescent="0.25">
      <c r="A933" s="351">
        <v>40832</v>
      </c>
      <c r="B933" s="352" t="s">
        <v>3373</v>
      </c>
      <c r="C933" s="352" t="s">
        <v>3087</v>
      </c>
      <c r="D933" s="352" t="s">
        <v>3065</v>
      </c>
    </row>
    <row r="934" spans="1:4" outlineLevel="1" x14ac:dyDescent="0.25">
      <c r="A934" s="351">
        <v>40833</v>
      </c>
      <c r="B934" s="352" t="s">
        <v>3373</v>
      </c>
      <c r="C934" s="352" t="s">
        <v>3087</v>
      </c>
      <c r="D934" s="352" t="s">
        <v>1732</v>
      </c>
    </row>
    <row r="935" spans="1:4" outlineLevel="1" x14ac:dyDescent="0.25">
      <c r="A935" s="351">
        <v>40833</v>
      </c>
      <c r="B935" s="352" t="s">
        <v>3373</v>
      </c>
      <c r="C935" s="352" t="s">
        <v>3087</v>
      </c>
      <c r="D935" s="352" t="s">
        <v>1732</v>
      </c>
    </row>
    <row r="936" spans="1:4" outlineLevel="1" x14ac:dyDescent="0.25">
      <c r="A936" s="351">
        <v>40833</v>
      </c>
      <c r="B936" s="352" t="s">
        <v>3373</v>
      </c>
      <c r="C936" s="352" t="s">
        <v>3087</v>
      </c>
      <c r="D936" s="352" t="s">
        <v>1732</v>
      </c>
    </row>
    <row r="937" spans="1:4" outlineLevel="1" x14ac:dyDescent="0.25">
      <c r="A937" s="351">
        <v>40845</v>
      </c>
      <c r="B937" s="352" t="s">
        <v>4932</v>
      </c>
      <c r="C937" s="352" t="s">
        <v>3087</v>
      </c>
      <c r="D937" s="352" t="s">
        <v>3118</v>
      </c>
    </row>
    <row r="938" spans="1:4" outlineLevel="1" x14ac:dyDescent="0.25">
      <c r="A938" s="351">
        <v>40870</v>
      </c>
      <c r="B938" s="352" t="s">
        <v>4932</v>
      </c>
      <c r="C938" s="352" t="s">
        <v>3087</v>
      </c>
      <c r="D938" s="352" t="s">
        <v>3105</v>
      </c>
    </row>
    <row r="939" spans="1:4" outlineLevel="1" x14ac:dyDescent="0.25">
      <c r="A939" s="351">
        <v>40780</v>
      </c>
      <c r="B939" s="352" t="s">
        <v>4920</v>
      </c>
      <c r="C939" s="352" t="s">
        <v>4921</v>
      </c>
      <c r="D939" s="352" t="s">
        <v>3088</v>
      </c>
    </row>
    <row r="940" spans="1:4" outlineLevel="1" x14ac:dyDescent="0.25">
      <c r="A940" s="351">
        <v>40605</v>
      </c>
      <c r="B940" s="352" t="s">
        <v>3207</v>
      </c>
      <c r="C940" s="352" t="s">
        <v>3145</v>
      </c>
      <c r="D940" s="352" t="s">
        <v>3088</v>
      </c>
    </row>
    <row r="941" spans="1:4" outlineLevel="1" x14ac:dyDescent="0.25">
      <c r="A941" s="353">
        <v>40654</v>
      </c>
      <c r="B941" s="352" t="s">
        <v>3207</v>
      </c>
      <c r="C941" s="352" t="s">
        <v>3145</v>
      </c>
      <c r="D941" s="352" t="s">
        <v>3105</v>
      </c>
    </row>
    <row r="942" spans="1:4" outlineLevel="1" x14ac:dyDescent="0.25">
      <c r="A942" s="351">
        <v>40725</v>
      </c>
      <c r="B942" s="352" t="s">
        <v>3207</v>
      </c>
      <c r="C942" s="352" t="s">
        <v>3145</v>
      </c>
      <c r="D942" s="352" t="s">
        <v>3088</v>
      </c>
    </row>
    <row r="943" spans="1:4" outlineLevel="1" x14ac:dyDescent="0.25">
      <c r="A943" s="351">
        <v>40725</v>
      </c>
      <c r="B943" s="352" t="s">
        <v>3207</v>
      </c>
      <c r="C943" s="352" t="s">
        <v>3145</v>
      </c>
      <c r="D943" s="352" t="s">
        <v>3088</v>
      </c>
    </row>
    <row r="944" spans="1:4" outlineLevel="1" x14ac:dyDescent="0.25">
      <c r="A944" s="351">
        <v>40725</v>
      </c>
      <c r="B944" s="352" t="s">
        <v>3207</v>
      </c>
      <c r="C944" s="352" t="s">
        <v>3145</v>
      </c>
      <c r="D944" s="352" t="s">
        <v>3088</v>
      </c>
    </row>
    <row r="945" spans="1:4" outlineLevel="1" x14ac:dyDescent="0.25">
      <c r="A945" s="351">
        <v>40732</v>
      </c>
      <c r="B945" s="352" t="s">
        <v>3207</v>
      </c>
      <c r="C945" s="352" t="s">
        <v>3145</v>
      </c>
      <c r="D945" s="352" t="s">
        <v>3088</v>
      </c>
    </row>
    <row r="946" spans="1:4" outlineLevel="1" x14ac:dyDescent="0.25">
      <c r="A946" s="351">
        <v>40739</v>
      </c>
      <c r="B946" s="352" t="s">
        <v>3207</v>
      </c>
      <c r="C946" s="352" t="s">
        <v>3145</v>
      </c>
      <c r="D946" s="352" t="s">
        <v>3104</v>
      </c>
    </row>
    <row r="947" spans="1:4" outlineLevel="1" x14ac:dyDescent="0.25">
      <c r="A947" s="351">
        <v>40749</v>
      </c>
      <c r="B947" s="352" t="s">
        <v>3207</v>
      </c>
      <c r="C947" s="352" t="s">
        <v>3145</v>
      </c>
      <c r="D947" s="352" t="s">
        <v>1727</v>
      </c>
    </row>
    <row r="948" spans="1:4" outlineLevel="1" x14ac:dyDescent="0.25">
      <c r="A948" s="351">
        <v>40754</v>
      </c>
      <c r="B948" s="352" t="s">
        <v>3207</v>
      </c>
      <c r="C948" s="352" t="s">
        <v>3145</v>
      </c>
      <c r="D948" s="352" t="s">
        <v>3088</v>
      </c>
    </row>
    <row r="949" spans="1:4" outlineLevel="1" x14ac:dyDescent="0.25">
      <c r="A949" s="351">
        <v>40759</v>
      </c>
      <c r="B949" s="352" t="s">
        <v>3207</v>
      </c>
      <c r="C949" s="352" t="s">
        <v>3145</v>
      </c>
      <c r="D949" s="352" t="s">
        <v>3088</v>
      </c>
    </row>
    <row r="950" spans="1:4" outlineLevel="1" x14ac:dyDescent="0.25">
      <c r="A950" s="351">
        <v>40762</v>
      </c>
      <c r="B950" s="352" t="s">
        <v>3207</v>
      </c>
      <c r="C950" s="352" t="s">
        <v>3054</v>
      </c>
      <c r="D950" s="352" t="s">
        <v>3065</v>
      </c>
    </row>
    <row r="951" spans="1:4" outlineLevel="1" x14ac:dyDescent="0.25">
      <c r="A951" s="351">
        <v>40824</v>
      </c>
      <c r="B951" s="352" t="s">
        <v>3207</v>
      </c>
      <c r="C951" s="352" t="s">
        <v>3145</v>
      </c>
      <c r="D951" s="352" t="s">
        <v>3088</v>
      </c>
    </row>
    <row r="952" spans="1:4" outlineLevel="1" x14ac:dyDescent="0.25">
      <c r="A952" s="351">
        <v>40552</v>
      </c>
      <c r="B952" s="352" t="s">
        <v>3076</v>
      </c>
      <c r="C952" s="352" t="s">
        <v>3080</v>
      </c>
      <c r="D952" s="352" t="s">
        <v>3067</v>
      </c>
    </row>
    <row r="953" spans="1:4" outlineLevel="1" x14ac:dyDescent="0.25">
      <c r="A953" s="351">
        <v>40676</v>
      </c>
      <c r="B953" s="352" t="s">
        <v>3076</v>
      </c>
      <c r="C953" s="352" t="s">
        <v>3087</v>
      </c>
      <c r="D953" s="352" t="s">
        <v>3088</v>
      </c>
    </row>
    <row r="954" spans="1:4" outlineLevel="1" x14ac:dyDescent="0.25">
      <c r="A954" s="351">
        <v>40708</v>
      </c>
      <c r="B954" s="352" t="s">
        <v>3076</v>
      </c>
      <c r="C954" s="352" t="s">
        <v>3054</v>
      </c>
      <c r="D954" s="352" t="s">
        <v>3065</v>
      </c>
    </row>
    <row r="955" spans="1:4" outlineLevel="1" x14ac:dyDescent="0.25">
      <c r="A955" s="351">
        <v>40713</v>
      </c>
      <c r="B955" s="352" t="s">
        <v>3076</v>
      </c>
      <c r="C955" s="352" t="s">
        <v>3080</v>
      </c>
      <c r="D955" s="352" t="s">
        <v>3065</v>
      </c>
    </row>
    <row r="956" spans="1:4" x14ac:dyDescent="0.25">
      <c r="A956" s="351">
        <v>40747</v>
      </c>
      <c r="B956" s="352" t="s">
        <v>3076</v>
      </c>
      <c r="C956" s="352" t="s">
        <v>3080</v>
      </c>
      <c r="D956" s="352" t="s">
        <v>4825</v>
      </c>
    </row>
    <row r="957" spans="1:4" x14ac:dyDescent="0.25">
      <c r="A957" s="351">
        <v>40778</v>
      </c>
      <c r="B957" s="352" t="s">
        <v>3076</v>
      </c>
      <c r="C957" s="352" t="s">
        <v>3080</v>
      </c>
      <c r="D957" s="352" t="s">
        <v>3065</v>
      </c>
    </row>
    <row r="958" spans="1:4" x14ac:dyDescent="0.25">
      <c r="A958" s="351">
        <v>40795</v>
      </c>
      <c r="B958" s="352" t="s">
        <v>3076</v>
      </c>
      <c r="C958" s="352" t="s">
        <v>3080</v>
      </c>
      <c r="D958" s="352" t="s">
        <v>3104</v>
      </c>
    </row>
    <row r="959" spans="1:4" x14ac:dyDescent="0.25">
      <c r="A959" s="351">
        <v>40886</v>
      </c>
      <c r="B959" s="352" t="s">
        <v>3076</v>
      </c>
      <c r="C959" s="352" t="s">
        <v>3080</v>
      </c>
      <c r="D959" s="352" t="s">
        <v>3106</v>
      </c>
    </row>
    <row r="960" spans="1:4" x14ac:dyDescent="0.25">
      <c r="A960" s="351"/>
      <c r="B960" s="352"/>
      <c r="C960" s="352"/>
      <c r="D960" s="352"/>
    </row>
    <row r="961" spans="1:4" x14ac:dyDescent="0.25">
      <c r="A961" s="351">
        <v>40626</v>
      </c>
      <c r="B961" s="352" t="s">
        <v>3256</v>
      </c>
      <c r="C961" s="352" t="s">
        <v>3080</v>
      </c>
      <c r="D961" s="352" t="s">
        <v>3088</v>
      </c>
    </row>
    <row r="962" spans="1:4" x14ac:dyDescent="0.25">
      <c r="A962" s="351">
        <v>40647</v>
      </c>
      <c r="B962" s="352" t="s">
        <v>3256</v>
      </c>
      <c r="C962" s="352" t="s">
        <v>3080</v>
      </c>
      <c r="D962" s="352" t="s">
        <v>3106</v>
      </c>
    </row>
    <row r="963" spans="1:4" x14ac:dyDescent="0.25">
      <c r="A963" s="351">
        <v>40649</v>
      </c>
      <c r="B963" s="352" t="s">
        <v>3256</v>
      </c>
      <c r="C963" s="352" t="s">
        <v>3080</v>
      </c>
      <c r="D963" s="352" t="s">
        <v>3067</v>
      </c>
    </row>
    <row r="964" spans="1:4" x14ac:dyDescent="0.25">
      <c r="A964" s="351">
        <v>40651</v>
      </c>
      <c r="B964" s="352" t="s">
        <v>3256</v>
      </c>
      <c r="C964" s="352" t="s">
        <v>3080</v>
      </c>
      <c r="D964" s="352" t="s">
        <v>3067</v>
      </c>
    </row>
    <row r="965" spans="1:4" x14ac:dyDescent="0.25">
      <c r="A965" s="353">
        <v>40654</v>
      </c>
      <c r="B965" s="352" t="s">
        <v>3256</v>
      </c>
      <c r="C965" s="352" t="s">
        <v>3080</v>
      </c>
      <c r="D965" s="352" t="s">
        <v>3158</v>
      </c>
    </row>
    <row r="966" spans="1:4" x14ac:dyDescent="0.25">
      <c r="A966" s="351">
        <v>40675</v>
      </c>
      <c r="B966" s="352" t="s">
        <v>3256</v>
      </c>
      <c r="C966" s="352" t="s">
        <v>3080</v>
      </c>
      <c r="D966" s="352" t="s">
        <v>3106</v>
      </c>
    </row>
    <row r="967" spans="1:4" x14ac:dyDescent="0.25">
      <c r="A967" s="351">
        <v>40683</v>
      </c>
      <c r="B967" s="352" t="s">
        <v>3256</v>
      </c>
      <c r="C967" s="352" t="s">
        <v>3080</v>
      </c>
      <c r="D967" s="352" t="s">
        <v>3106</v>
      </c>
    </row>
    <row r="968" spans="1:4" x14ac:dyDescent="0.25">
      <c r="A968" s="351">
        <v>40689</v>
      </c>
      <c r="B968" s="352" t="s">
        <v>3256</v>
      </c>
      <c r="C968" s="352" t="s">
        <v>3080</v>
      </c>
      <c r="D968" s="352" t="s">
        <v>3097</v>
      </c>
    </row>
    <row r="969" spans="1:4" x14ac:dyDescent="0.25">
      <c r="A969" s="351">
        <v>40695</v>
      </c>
      <c r="B969" s="352" t="s">
        <v>3256</v>
      </c>
      <c r="C969" s="352" t="s">
        <v>3080</v>
      </c>
      <c r="D969" s="352" t="s">
        <v>3088</v>
      </c>
    </row>
    <row r="970" spans="1:4" x14ac:dyDescent="0.25">
      <c r="A970" s="351">
        <v>40706</v>
      </c>
      <c r="B970" s="352" t="s">
        <v>3256</v>
      </c>
      <c r="C970" s="352" t="s">
        <v>3080</v>
      </c>
      <c r="D970" s="352" t="s">
        <v>3067</v>
      </c>
    </row>
    <row r="971" spans="1:4" x14ac:dyDescent="0.25">
      <c r="A971" s="351">
        <v>40712</v>
      </c>
      <c r="B971" s="352" t="s">
        <v>3256</v>
      </c>
      <c r="C971" s="352" t="s">
        <v>3080</v>
      </c>
      <c r="D971" s="352" t="s">
        <v>3088</v>
      </c>
    </row>
    <row r="972" spans="1:4" x14ac:dyDescent="0.25">
      <c r="A972" s="351">
        <v>40732</v>
      </c>
      <c r="B972" s="352" t="s">
        <v>3256</v>
      </c>
      <c r="C972" s="352" t="s">
        <v>3080</v>
      </c>
      <c r="D972" s="352" t="s">
        <v>3088</v>
      </c>
    </row>
    <row r="973" spans="1:4" x14ac:dyDescent="0.25">
      <c r="A973" s="351">
        <v>40740</v>
      </c>
      <c r="B973" s="352" t="s">
        <v>3256</v>
      </c>
      <c r="C973" s="352" t="s">
        <v>3080</v>
      </c>
      <c r="D973" s="352" t="s">
        <v>3106</v>
      </c>
    </row>
    <row r="974" spans="1:4" x14ac:dyDescent="0.25">
      <c r="A974" s="351">
        <v>40749</v>
      </c>
      <c r="B974" s="352" t="s">
        <v>3256</v>
      </c>
      <c r="C974" s="352" t="s">
        <v>3080</v>
      </c>
      <c r="D974" s="352" t="s">
        <v>3067</v>
      </c>
    </row>
    <row r="975" spans="1:4" x14ac:dyDescent="0.25">
      <c r="A975" s="351">
        <v>40769</v>
      </c>
      <c r="B975" s="352" t="s">
        <v>3256</v>
      </c>
      <c r="C975" s="352" t="s">
        <v>3080</v>
      </c>
      <c r="D975" s="352" t="s">
        <v>3067</v>
      </c>
    </row>
    <row r="976" spans="1:4" x14ac:dyDescent="0.25">
      <c r="A976" s="351">
        <v>40777</v>
      </c>
      <c r="B976" s="352" t="s">
        <v>3256</v>
      </c>
      <c r="C976" s="352" t="s">
        <v>3080</v>
      </c>
      <c r="D976" s="352" t="s">
        <v>3588</v>
      </c>
    </row>
    <row r="977" spans="1:4" x14ac:dyDescent="0.25">
      <c r="A977" s="351">
        <v>40783</v>
      </c>
      <c r="B977" s="352" t="s">
        <v>3256</v>
      </c>
      <c r="C977" s="352" t="s">
        <v>3080</v>
      </c>
      <c r="D977" s="352" t="s">
        <v>3067</v>
      </c>
    </row>
    <row r="978" spans="1:4" x14ac:dyDescent="0.25">
      <c r="A978" s="351">
        <v>40794</v>
      </c>
      <c r="B978" s="352" t="s">
        <v>4946</v>
      </c>
      <c r="C978" s="352" t="s">
        <v>3080</v>
      </c>
      <c r="D978" s="352" t="s">
        <v>3106</v>
      </c>
    </row>
    <row r="979" spans="1:4" x14ac:dyDescent="0.25">
      <c r="A979" s="351">
        <v>40799</v>
      </c>
      <c r="B979" s="352" t="s">
        <v>3256</v>
      </c>
      <c r="C979" s="352" t="s">
        <v>3080</v>
      </c>
      <c r="D979" s="352" t="s">
        <v>3067</v>
      </c>
    </row>
    <row r="980" spans="1:4" x14ac:dyDescent="0.25">
      <c r="A980" s="351">
        <v>40706</v>
      </c>
      <c r="B980" s="352" t="s">
        <v>3600</v>
      </c>
      <c r="C980" s="352" t="s">
        <v>3145</v>
      </c>
      <c r="D980" s="352" t="s">
        <v>3065</v>
      </c>
    </row>
    <row r="981" spans="1:4" x14ac:dyDescent="0.25">
      <c r="A981" s="351">
        <v>40772</v>
      </c>
      <c r="B981" s="352" t="s">
        <v>3600</v>
      </c>
      <c r="C981" s="352" t="s">
        <v>3145</v>
      </c>
      <c r="D981" s="352" t="s">
        <v>3088</v>
      </c>
    </row>
    <row r="982" spans="1:4" x14ac:dyDescent="0.25">
      <c r="A982" s="351">
        <v>40880</v>
      </c>
      <c r="B982" s="352" t="s">
        <v>3600</v>
      </c>
      <c r="C982" s="352" t="s">
        <v>3145</v>
      </c>
      <c r="D982" s="352" t="s">
        <v>3106</v>
      </c>
    </row>
    <row r="983" spans="1:4" x14ac:dyDescent="0.25">
      <c r="A983" s="351">
        <v>40658</v>
      </c>
      <c r="B983" s="352" t="s">
        <v>3332</v>
      </c>
      <c r="C983" s="352" t="s">
        <v>3205</v>
      </c>
      <c r="D983" s="352" t="s">
        <v>3051</v>
      </c>
    </row>
    <row r="984" spans="1:4" x14ac:dyDescent="0.25">
      <c r="A984" s="351">
        <v>40736</v>
      </c>
      <c r="B984" s="352" t="s">
        <v>3332</v>
      </c>
      <c r="C984" s="352" t="s">
        <v>3054</v>
      </c>
      <c r="D984" s="352" t="s">
        <v>3068</v>
      </c>
    </row>
    <row r="985" spans="1:4" x14ac:dyDescent="0.25">
      <c r="A985" s="351">
        <v>40787</v>
      </c>
      <c r="B985" s="352" t="s">
        <v>3332</v>
      </c>
      <c r="C985" s="352" t="s">
        <v>3205</v>
      </c>
      <c r="D985" s="352" t="s">
        <v>3323</v>
      </c>
    </row>
    <row r="986" spans="1:4" x14ac:dyDescent="0.25">
      <c r="A986" s="351">
        <v>40623</v>
      </c>
      <c r="B986" s="352" t="s">
        <v>3246</v>
      </c>
      <c r="C986" s="352" t="s">
        <v>3054</v>
      </c>
      <c r="D986" s="352" t="s">
        <v>3051</v>
      </c>
    </row>
    <row r="987" spans="1:4" x14ac:dyDescent="0.25">
      <c r="A987" s="351">
        <v>40638</v>
      </c>
      <c r="B987" s="352" t="s">
        <v>3288</v>
      </c>
      <c r="C987" s="352" t="s">
        <v>3145</v>
      </c>
      <c r="D987" s="352" t="s">
        <v>3065</v>
      </c>
    </row>
    <row r="988" spans="1:4" x14ac:dyDescent="0.25">
      <c r="A988" s="351">
        <v>40694</v>
      </c>
      <c r="B988" s="352" t="s">
        <v>3288</v>
      </c>
      <c r="C988" s="352" t="s">
        <v>3145</v>
      </c>
      <c r="D988" s="352" t="s">
        <v>3060</v>
      </c>
    </row>
    <row r="989" spans="1:4" x14ac:dyDescent="0.25">
      <c r="A989" s="351"/>
      <c r="B989" s="352"/>
      <c r="C989" s="352"/>
      <c r="D989" s="352"/>
    </row>
    <row r="990" spans="1:4" x14ac:dyDescent="0.25">
      <c r="A990" s="351">
        <v>40580</v>
      </c>
      <c r="B990" s="352" t="s">
        <v>3146</v>
      </c>
      <c r="C990" s="352" t="s">
        <v>3147</v>
      </c>
      <c r="D990" s="352" t="s">
        <v>3148</v>
      </c>
    </row>
    <row r="991" spans="1:4" x14ac:dyDescent="0.25">
      <c r="A991" s="351">
        <v>40758</v>
      </c>
      <c r="B991" s="352" t="s">
        <v>3146</v>
      </c>
      <c r="C991" s="352" t="s">
        <v>3147</v>
      </c>
      <c r="D991" s="352" t="s">
        <v>3088</v>
      </c>
    </row>
    <row r="992" spans="1:4" x14ac:dyDescent="0.25">
      <c r="A992" s="351">
        <v>40773</v>
      </c>
      <c r="B992" s="352" t="s">
        <v>3146</v>
      </c>
      <c r="C992" s="352" t="s">
        <v>3147</v>
      </c>
      <c r="D992" s="352" t="s">
        <v>3106</v>
      </c>
    </row>
    <row r="993" spans="1:4" x14ac:dyDescent="0.25">
      <c r="A993" s="351">
        <v>40801</v>
      </c>
      <c r="B993" s="352" t="s">
        <v>3146</v>
      </c>
      <c r="C993" s="352" t="s">
        <v>3147</v>
      </c>
      <c r="D993" s="352" t="s">
        <v>3106</v>
      </c>
    </row>
    <row r="994" spans="1:4" x14ac:dyDescent="0.25">
      <c r="A994" s="351">
        <v>40804</v>
      </c>
      <c r="B994" s="352" t="s">
        <v>3146</v>
      </c>
      <c r="C994" s="352" t="s">
        <v>3147</v>
      </c>
      <c r="D994" s="352" t="s">
        <v>3105</v>
      </c>
    </row>
    <row r="995" spans="1:4" x14ac:dyDescent="0.25">
      <c r="A995" s="351">
        <v>40871</v>
      </c>
      <c r="B995" s="352" t="s">
        <v>3146</v>
      </c>
      <c r="C995" s="352" t="s">
        <v>3147</v>
      </c>
      <c r="D995" s="352" t="s">
        <v>3106</v>
      </c>
    </row>
    <row r="996" spans="1:4" x14ac:dyDescent="0.25">
      <c r="A996" s="351">
        <v>40658</v>
      </c>
      <c r="B996" s="352" t="s">
        <v>3330</v>
      </c>
      <c r="C996" s="352" t="s">
        <v>3102</v>
      </c>
      <c r="D996" s="352" t="s">
        <v>3088</v>
      </c>
    </row>
    <row r="997" spans="1:4" x14ac:dyDescent="0.25">
      <c r="A997" s="351">
        <v>40667</v>
      </c>
      <c r="B997" s="352" t="s">
        <v>3330</v>
      </c>
      <c r="C997" s="352" t="s">
        <v>3102</v>
      </c>
      <c r="D997" s="352" t="s">
        <v>3088</v>
      </c>
    </row>
    <row r="998" spans="1:4" x14ac:dyDescent="0.25">
      <c r="A998" s="351">
        <v>40690</v>
      </c>
      <c r="B998" s="352" t="s">
        <v>3330</v>
      </c>
      <c r="C998" s="352" t="s">
        <v>3102</v>
      </c>
      <c r="D998" s="352" t="s">
        <v>3105</v>
      </c>
    </row>
    <row r="999" spans="1:4" x14ac:dyDescent="0.25">
      <c r="A999" s="351">
        <v>40726</v>
      </c>
      <c r="B999" s="352" t="s">
        <v>3330</v>
      </c>
      <c r="C999" s="352" t="s">
        <v>3102</v>
      </c>
      <c r="D999" s="352" t="s">
        <v>3106</v>
      </c>
    </row>
    <row r="1000" spans="1:4" x14ac:dyDescent="0.25">
      <c r="A1000" s="351">
        <v>40783</v>
      </c>
      <c r="B1000" s="352" t="s">
        <v>3330</v>
      </c>
      <c r="C1000" s="352" t="s">
        <v>3102</v>
      </c>
      <c r="D1000" s="352" t="s">
        <v>3106</v>
      </c>
    </row>
    <row r="1001" spans="1:4" x14ac:dyDescent="0.25">
      <c r="A1001" s="351">
        <v>40869</v>
      </c>
      <c r="B1001" s="352" t="s">
        <v>3330</v>
      </c>
      <c r="C1001" s="352" t="s">
        <v>3102</v>
      </c>
      <c r="D1001" s="352" t="s">
        <v>3346</v>
      </c>
    </row>
    <row r="1002" spans="1:4" x14ac:dyDescent="0.25">
      <c r="A1002" s="351">
        <v>40801</v>
      </c>
      <c r="B1002" s="352" t="s">
        <v>4960</v>
      </c>
      <c r="C1002" s="352" t="s">
        <v>3087</v>
      </c>
      <c r="D1002" s="352" t="s">
        <v>3088</v>
      </c>
    </row>
    <row r="1003" spans="1:4" x14ac:dyDescent="0.25">
      <c r="A1003" s="351">
        <v>40618</v>
      </c>
      <c r="B1003" s="352" t="s">
        <v>3235</v>
      </c>
      <c r="C1003" s="352" t="s">
        <v>3087</v>
      </c>
      <c r="D1003" s="352" t="s">
        <v>3097</v>
      </c>
    </row>
    <row r="1004" spans="1:4" x14ac:dyDescent="0.25">
      <c r="A1004" s="351">
        <v>40866</v>
      </c>
      <c r="B1004" s="352" t="s">
        <v>5064</v>
      </c>
      <c r="C1004" s="352" t="s">
        <v>3054</v>
      </c>
      <c r="D1004" s="352" t="s">
        <v>1732</v>
      </c>
    </row>
    <row r="1005" spans="1:4" x14ac:dyDescent="0.25">
      <c r="A1005" s="351">
        <v>40616</v>
      </c>
      <c r="B1005" s="352" t="s">
        <v>3224</v>
      </c>
      <c r="C1005" s="352" t="s">
        <v>3054</v>
      </c>
      <c r="D1005" s="352" t="s">
        <v>3115</v>
      </c>
    </row>
    <row r="1006" spans="1:4" x14ac:dyDescent="0.25">
      <c r="A1006" s="351">
        <v>40636</v>
      </c>
      <c r="B1006" s="352" t="s">
        <v>3224</v>
      </c>
      <c r="C1006" s="352" t="s">
        <v>3054</v>
      </c>
      <c r="D1006" s="352" t="s">
        <v>3068</v>
      </c>
    </row>
    <row r="1007" spans="1:4" x14ac:dyDescent="0.25">
      <c r="A1007" s="351">
        <v>40671</v>
      </c>
      <c r="B1007" s="352" t="s">
        <v>3224</v>
      </c>
      <c r="C1007" s="352" t="s">
        <v>3054</v>
      </c>
      <c r="D1007" s="352" t="s">
        <v>3068</v>
      </c>
    </row>
    <row r="1008" spans="1:4" x14ac:dyDescent="0.25">
      <c r="A1008" s="351">
        <v>40719</v>
      </c>
      <c r="B1008" s="352" t="s">
        <v>3224</v>
      </c>
      <c r="C1008" s="352" t="s">
        <v>3054</v>
      </c>
      <c r="D1008" s="352" t="s">
        <v>3068</v>
      </c>
    </row>
    <row r="1009" spans="1:4" x14ac:dyDescent="0.25">
      <c r="A1009" s="351">
        <v>40724</v>
      </c>
      <c r="B1009" s="352" t="s">
        <v>3224</v>
      </c>
      <c r="C1009" s="352" t="s">
        <v>3054</v>
      </c>
      <c r="D1009" s="352" t="s">
        <v>3297</v>
      </c>
    </row>
    <row r="1010" spans="1:4" x14ac:dyDescent="0.25">
      <c r="A1010" s="351">
        <v>40733</v>
      </c>
      <c r="B1010" s="352" t="s">
        <v>3224</v>
      </c>
      <c r="C1010" s="352" t="s">
        <v>3054</v>
      </c>
      <c r="D1010" s="352" t="s">
        <v>3068</v>
      </c>
    </row>
    <row r="1011" spans="1:4" x14ac:dyDescent="0.25">
      <c r="A1011" s="351">
        <v>40735</v>
      </c>
      <c r="B1011" s="352" t="s">
        <v>3224</v>
      </c>
      <c r="C1011" s="352" t="s">
        <v>3054</v>
      </c>
      <c r="D1011" s="352" t="s">
        <v>3068</v>
      </c>
    </row>
    <row r="1012" spans="1:4" x14ac:dyDescent="0.25">
      <c r="A1012" s="351">
        <v>40741</v>
      </c>
      <c r="B1012" s="352" t="s">
        <v>3224</v>
      </c>
      <c r="C1012" s="352" t="s">
        <v>3054</v>
      </c>
      <c r="D1012" s="352" t="s">
        <v>3068</v>
      </c>
    </row>
    <row r="1013" spans="1:4" x14ac:dyDescent="0.25">
      <c r="A1013" s="351">
        <v>40741</v>
      </c>
      <c r="B1013" s="352" t="s">
        <v>3224</v>
      </c>
      <c r="C1013" s="352" t="s">
        <v>3054</v>
      </c>
      <c r="D1013" s="352" t="s">
        <v>3068</v>
      </c>
    </row>
    <row r="1014" spans="1:4" x14ac:dyDescent="0.25">
      <c r="A1014" s="351">
        <v>40741</v>
      </c>
      <c r="B1014" s="352" t="s">
        <v>3224</v>
      </c>
      <c r="C1014" s="352" t="s">
        <v>3054</v>
      </c>
      <c r="D1014" s="352" t="s">
        <v>3068</v>
      </c>
    </row>
    <row r="1015" spans="1:4" x14ac:dyDescent="0.25">
      <c r="A1015" s="351">
        <v>40754</v>
      </c>
      <c r="B1015" s="352" t="s">
        <v>3224</v>
      </c>
      <c r="C1015" s="352" t="s">
        <v>3054</v>
      </c>
      <c r="D1015" s="352" t="s">
        <v>1732</v>
      </c>
    </row>
    <row r="1016" spans="1:4" x14ac:dyDescent="0.25">
      <c r="A1016" s="351">
        <v>40755</v>
      </c>
      <c r="B1016" s="352" t="s">
        <v>3224</v>
      </c>
      <c r="C1016" s="352" t="s">
        <v>3054</v>
      </c>
      <c r="D1016" s="352" t="s">
        <v>3054</v>
      </c>
    </row>
    <row r="1017" spans="1:4" x14ac:dyDescent="0.25">
      <c r="A1017" s="351">
        <v>40761</v>
      </c>
      <c r="B1017" s="352" t="s">
        <v>3224</v>
      </c>
      <c r="C1017" s="352" t="s">
        <v>3054</v>
      </c>
      <c r="D1017" s="352" t="s">
        <v>3068</v>
      </c>
    </row>
    <row r="1018" spans="1:4" x14ac:dyDescent="0.25">
      <c r="A1018" s="351">
        <v>40803</v>
      </c>
      <c r="B1018" s="352" t="s">
        <v>3224</v>
      </c>
      <c r="C1018" s="352" t="s">
        <v>3054</v>
      </c>
      <c r="D1018" s="352" t="s">
        <v>3068</v>
      </c>
    </row>
    <row r="1019" spans="1:4" x14ac:dyDescent="0.25">
      <c r="A1019" s="351">
        <v>40807</v>
      </c>
      <c r="B1019" s="352" t="s">
        <v>3224</v>
      </c>
      <c r="C1019" s="352" t="s">
        <v>3054</v>
      </c>
      <c r="D1019" s="352" t="s">
        <v>3075</v>
      </c>
    </row>
    <row r="1020" spans="1:4" x14ac:dyDescent="0.25">
      <c r="A1020" s="351">
        <v>40819</v>
      </c>
      <c r="B1020" s="352" t="s">
        <v>3224</v>
      </c>
      <c r="C1020" s="352" t="s">
        <v>3054</v>
      </c>
      <c r="D1020" s="352" t="s">
        <v>3068</v>
      </c>
    </row>
    <row r="1021" spans="1:4" x14ac:dyDescent="0.25">
      <c r="A1021" s="351">
        <v>40868</v>
      </c>
      <c r="B1021" s="352" t="s">
        <v>3224</v>
      </c>
      <c r="C1021" s="352" t="s">
        <v>3054</v>
      </c>
      <c r="D1021" s="352" t="s">
        <v>3068</v>
      </c>
    </row>
    <row r="1022" spans="1:4" x14ac:dyDescent="0.25">
      <c r="A1022" s="351">
        <v>40895</v>
      </c>
      <c r="B1022" s="352" t="s">
        <v>3224</v>
      </c>
      <c r="C1022" s="352" t="s">
        <v>3054</v>
      </c>
      <c r="D1022" s="352" t="s">
        <v>3068</v>
      </c>
    </row>
    <row r="1023" spans="1:4" x14ac:dyDescent="0.25">
      <c r="A1023" s="351">
        <v>40897</v>
      </c>
      <c r="B1023" s="352" t="s">
        <v>3224</v>
      </c>
      <c r="C1023" s="352" t="s">
        <v>3054</v>
      </c>
      <c r="D1023" s="352" t="s">
        <v>3068</v>
      </c>
    </row>
    <row r="1024" spans="1:4" x14ac:dyDescent="0.25">
      <c r="A1024" s="351">
        <v>40619</v>
      </c>
      <c r="B1024" s="352" t="s">
        <v>3239</v>
      </c>
      <c r="C1024" s="352" t="s">
        <v>3087</v>
      </c>
      <c r="D1024" s="352" t="s">
        <v>3088</v>
      </c>
    </row>
    <row r="1025" spans="1:4" x14ac:dyDescent="0.25">
      <c r="A1025" s="351">
        <v>40639</v>
      </c>
      <c r="B1025" s="352" t="s">
        <v>3239</v>
      </c>
      <c r="C1025" s="352" t="s">
        <v>3087</v>
      </c>
      <c r="D1025" s="352" t="s">
        <v>3088</v>
      </c>
    </row>
    <row r="1026" spans="1:4" x14ac:dyDescent="0.25">
      <c r="A1026" s="351">
        <v>40674</v>
      </c>
      <c r="B1026" s="352" t="s">
        <v>3239</v>
      </c>
      <c r="C1026" s="352" t="s">
        <v>3087</v>
      </c>
      <c r="D1026" s="352" t="s">
        <v>3088</v>
      </c>
    </row>
    <row r="1027" spans="1:4" x14ac:dyDescent="0.25">
      <c r="A1027" s="351">
        <v>40809</v>
      </c>
      <c r="B1027" s="352" t="s">
        <v>3239</v>
      </c>
      <c r="C1027" s="352" t="s">
        <v>3087</v>
      </c>
      <c r="D1027" s="352" t="s">
        <v>3104</v>
      </c>
    </row>
    <row r="1028" spans="1:4" x14ac:dyDescent="0.25">
      <c r="A1028" s="351">
        <v>40842</v>
      </c>
      <c r="B1028" s="352" t="s">
        <v>3239</v>
      </c>
      <c r="C1028" s="352" t="s">
        <v>3087</v>
      </c>
      <c r="D1028" s="352" t="s">
        <v>3088</v>
      </c>
    </row>
    <row r="1029" spans="1:4" x14ac:dyDescent="0.25">
      <c r="A1029" s="351">
        <v>40863</v>
      </c>
      <c r="B1029" s="352" t="s">
        <v>3239</v>
      </c>
      <c r="C1029" s="352" t="s">
        <v>3087</v>
      </c>
      <c r="D1029" s="352" t="s">
        <v>3088</v>
      </c>
    </row>
    <row r="1030" spans="1:4" x14ac:dyDescent="0.25">
      <c r="A1030" s="351">
        <v>40846</v>
      </c>
      <c r="B1030" s="352" t="s">
        <v>5020</v>
      </c>
      <c r="C1030" s="352" t="s">
        <v>5001</v>
      </c>
      <c r="D1030" s="352" t="s">
        <v>5021</v>
      </c>
    </row>
    <row r="1031" spans="1:4" x14ac:dyDescent="0.25">
      <c r="A1031" s="351">
        <v>40562</v>
      </c>
      <c r="B1031" s="352" t="s">
        <v>3096</v>
      </c>
      <c r="C1031" s="352" t="s">
        <v>3054</v>
      </c>
      <c r="D1031" s="352" t="s">
        <v>3052</v>
      </c>
    </row>
    <row r="1032" spans="1:4" x14ac:dyDescent="0.25">
      <c r="A1032" s="351">
        <v>40647</v>
      </c>
      <c r="B1032" s="352" t="s">
        <v>3096</v>
      </c>
      <c r="C1032" s="352" t="s">
        <v>3054</v>
      </c>
      <c r="D1032" s="352" t="s">
        <v>1732</v>
      </c>
    </row>
    <row r="1033" spans="1:4" x14ac:dyDescent="0.25">
      <c r="A1033" s="351">
        <v>40733</v>
      </c>
      <c r="B1033" s="352" t="s">
        <v>3096</v>
      </c>
      <c r="C1033" s="352" t="s">
        <v>3054</v>
      </c>
      <c r="D1033" s="352" t="s">
        <v>3068</v>
      </c>
    </row>
    <row r="1034" spans="1:4" x14ac:dyDescent="0.25">
      <c r="A1034" s="351">
        <v>40734</v>
      </c>
      <c r="B1034" s="352" t="s">
        <v>3096</v>
      </c>
      <c r="C1034" s="352" t="s">
        <v>3054</v>
      </c>
      <c r="D1034" s="352" t="s">
        <v>3068</v>
      </c>
    </row>
    <row r="1035" spans="1:4" x14ac:dyDescent="0.25">
      <c r="A1035" s="351">
        <v>40734</v>
      </c>
      <c r="B1035" s="352" t="s">
        <v>3096</v>
      </c>
      <c r="C1035" s="352" t="s">
        <v>3054</v>
      </c>
      <c r="D1035" s="352" t="s">
        <v>3068</v>
      </c>
    </row>
    <row r="1036" spans="1:4" x14ac:dyDescent="0.25">
      <c r="A1036" s="351">
        <v>40747</v>
      </c>
      <c r="B1036" s="352" t="s">
        <v>3096</v>
      </c>
      <c r="C1036" s="352" t="s">
        <v>3054</v>
      </c>
      <c r="D1036" s="352" t="s">
        <v>3068</v>
      </c>
    </row>
    <row r="1037" spans="1:4" x14ac:dyDescent="0.25">
      <c r="A1037" s="351">
        <v>40755</v>
      </c>
      <c r="B1037" s="352" t="s">
        <v>3096</v>
      </c>
      <c r="C1037" s="352" t="s">
        <v>3054</v>
      </c>
      <c r="D1037" s="352" t="s">
        <v>3054</v>
      </c>
    </row>
    <row r="1038" spans="1:4" x14ac:dyDescent="0.25">
      <c r="A1038" s="351">
        <v>40777</v>
      </c>
      <c r="B1038" s="352" t="s">
        <v>3096</v>
      </c>
      <c r="C1038" s="352" t="s">
        <v>3054</v>
      </c>
      <c r="D1038" s="352" t="s">
        <v>3068</v>
      </c>
    </row>
    <row r="1039" spans="1:4" x14ac:dyDescent="0.25">
      <c r="A1039" s="351">
        <v>40785</v>
      </c>
      <c r="B1039" s="352" t="s">
        <v>4927</v>
      </c>
      <c r="C1039" s="352" t="s">
        <v>3054</v>
      </c>
      <c r="D1039" s="352" t="s">
        <v>3068</v>
      </c>
    </row>
    <row r="1040" spans="1:4" x14ac:dyDescent="0.25">
      <c r="A1040" s="351">
        <v>40815</v>
      </c>
      <c r="B1040" s="352" t="s">
        <v>3096</v>
      </c>
      <c r="C1040" s="352" t="s">
        <v>3054</v>
      </c>
      <c r="D1040" s="352" t="s">
        <v>1732</v>
      </c>
    </row>
    <row r="1041" spans="1:4" x14ac:dyDescent="0.25">
      <c r="A1041" s="351">
        <v>40874</v>
      </c>
      <c r="B1041" s="352" t="s">
        <v>5077</v>
      </c>
      <c r="C1041" s="352" t="s">
        <v>5046</v>
      </c>
      <c r="D1041" s="352" t="s">
        <v>3068</v>
      </c>
    </row>
    <row r="1042" spans="1:4" x14ac:dyDescent="0.25">
      <c r="A1042" s="351"/>
      <c r="B1042" s="352"/>
      <c r="C1042" s="352"/>
      <c r="D1042" s="352"/>
    </row>
    <row r="1043" spans="1:4" x14ac:dyDescent="0.25">
      <c r="A1043" s="351">
        <v>40618</v>
      </c>
      <c r="B1043" s="352" t="s">
        <v>3236</v>
      </c>
      <c r="C1043" s="352" t="s">
        <v>3102</v>
      </c>
      <c r="D1043" s="352" t="s">
        <v>3106</v>
      </c>
    </row>
    <row r="1044" spans="1:4" x14ac:dyDescent="0.25">
      <c r="A1044" s="351">
        <v>40623</v>
      </c>
      <c r="B1044" s="352" t="s">
        <v>3236</v>
      </c>
      <c r="C1044" s="352" t="s">
        <v>3102</v>
      </c>
      <c r="D1044" s="352" t="s">
        <v>3106</v>
      </c>
    </row>
    <row r="1045" spans="1:4" x14ac:dyDescent="0.25">
      <c r="A1045" s="351">
        <v>40741</v>
      </c>
      <c r="B1045" s="352" t="s">
        <v>3236</v>
      </c>
      <c r="C1045" s="352" t="s">
        <v>3102</v>
      </c>
      <c r="D1045" s="380" t="s">
        <v>3106</v>
      </c>
    </row>
    <row r="1046" spans="1:4" x14ac:dyDescent="0.25">
      <c r="A1046" s="351">
        <v>40881</v>
      </c>
      <c r="B1046" s="352" t="s">
        <v>3236</v>
      </c>
      <c r="C1046" s="352" t="s">
        <v>3102</v>
      </c>
      <c r="D1046" s="352" t="s">
        <v>3106</v>
      </c>
    </row>
    <row r="1047" spans="1:4" x14ac:dyDescent="0.25">
      <c r="A1047" s="351">
        <v>40584</v>
      </c>
      <c r="B1047" s="352" t="s">
        <v>3156</v>
      </c>
      <c r="C1047" s="352" t="s">
        <v>3102</v>
      </c>
      <c r="D1047" s="352" t="s">
        <v>3088</v>
      </c>
    </row>
    <row r="1048" spans="1:4" x14ac:dyDescent="0.25">
      <c r="A1048" s="351">
        <v>40678</v>
      </c>
      <c r="B1048" s="352" t="s">
        <v>3156</v>
      </c>
      <c r="C1048" s="352" t="s">
        <v>3102</v>
      </c>
      <c r="D1048" s="352" t="s">
        <v>3067</v>
      </c>
    </row>
    <row r="1049" spans="1:4" x14ac:dyDescent="0.25">
      <c r="A1049" s="351">
        <v>40680</v>
      </c>
      <c r="B1049" s="351" t="s">
        <v>3156</v>
      </c>
      <c r="C1049" s="352" t="s">
        <v>3080</v>
      </c>
      <c r="D1049" s="352" t="s">
        <v>3067</v>
      </c>
    </row>
    <row r="1050" spans="1:4" x14ac:dyDescent="0.25">
      <c r="A1050" s="351">
        <v>40696</v>
      </c>
      <c r="B1050" s="352" t="s">
        <v>3156</v>
      </c>
      <c r="C1050" s="352" t="s">
        <v>3080</v>
      </c>
      <c r="D1050" s="352" t="s">
        <v>3106</v>
      </c>
    </row>
    <row r="1051" spans="1:4" x14ac:dyDescent="0.25">
      <c r="A1051" s="351">
        <v>40697</v>
      </c>
      <c r="B1051" s="352" t="s">
        <v>3156</v>
      </c>
      <c r="C1051" s="352" t="s">
        <v>3102</v>
      </c>
      <c r="D1051" s="352" t="s">
        <v>3088</v>
      </c>
    </row>
    <row r="1052" spans="1:4" x14ac:dyDescent="0.25">
      <c r="A1052" s="351">
        <v>40752</v>
      </c>
      <c r="B1052" s="352" t="s">
        <v>3156</v>
      </c>
      <c r="C1052" s="352" t="s">
        <v>3102</v>
      </c>
      <c r="D1052" s="352" t="s">
        <v>3088</v>
      </c>
    </row>
    <row r="1053" spans="1:4" x14ac:dyDescent="0.25">
      <c r="A1053" s="351">
        <v>40777</v>
      </c>
      <c r="B1053" s="352" t="s">
        <v>3156</v>
      </c>
      <c r="C1053" s="352" t="s">
        <v>3080</v>
      </c>
      <c r="D1053" s="352" t="s">
        <v>3346</v>
      </c>
    </row>
    <row r="1054" spans="1:4" x14ac:dyDescent="0.25">
      <c r="A1054" s="351">
        <v>40809</v>
      </c>
      <c r="B1054" s="352" t="s">
        <v>3156</v>
      </c>
      <c r="C1054" s="352" t="s">
        <v>3102</v>
      </c>
      <c r="D1054" s="352" t="s">
        <v>3104</v>
      </c>
    </row>
    <row r="1055" spans="1:4" x14ac:dyDescent="0.25">
      <c r="A1055" s="351">
        <v>40810</v>
      </c>
      <c r="B1055" s="352" t="s">
        <v>3156</v>
      </c>
      <c r="C1055" s="352" t="s">
        <v>3080</v>
      </c>
      <c r="D1055" s="352" t="s">
        <v>3068</v>
      </c>
    </row>
    <row r="1056" spans="1:4" x14ac:dyDescent="0.25">
      <c r="A1056" s="351">
        <v>40880</v>
      </c>
      <c r="B1056" s="352" t="s">
        <v>3156</v>
      </c>
      <c r="C1056" s="352" t="s">
        <v>3102</v>
      </c>
      <c r="D1056" s="352" t="s">
        <v>3088</v>
      </c>
    </row>
    <row r="1057" spans="1:4" x14ac:dyDescent="0.25">
      <c r="A1057" s="351">
        <v>40678</v>
      </c>
      <c r="B1057" s="352" t="s">
        <v>3362</v>
      </c>
      <c r="C1057" s="352" t="s">
        <v>3102</v>
      </c>
      <c r="D1057" s="352" t="s">
        <v>3067</v>
      </c>
    </row>
    <row r="1058" spans="1:4" x14ac:dyDescent="0.25">
      <c r="A1058" s="351">
        <v>40679</v>
      </c>
      <c r="B1058" s="352" t="s">
        <v>3362</v>
      </c>
      <c r="C1058" s="352" t="s">
        <v>3102</v>
      </c>
      <c r="D1058" s="352" t="s">
        <v>3067</v>
      </c>
    </row>
    <row r="1059" spans="1:4" x14ac:dyDescent="0.25">
      <c r="A1059" s="351">
        <v>40765</v>
      </c>
      <c r="B1059" s="352" t="s">
        <v>3362</v>
      </c>
      <c r="C1059" s="352" t="s">
        <v>3102</v>
      </c>
      <c r="D1059" s="352" t="s">
        <v>3106</v>
      </c>
    </row>
    <row r="1060" spans="1:4" x14ac:dyDescent="0.25">
      <c r="A1060" s="351">
        <v>40669</v>
      </c>
      <c r="B1060" s="352" t="s">
        <v>3352</v>
      </c>
      <c r="C1060" s="352" t="s">
        <v>3102</v>
      </c>
      <c r="D1060" s="352" t="s">
        <v>3106</v>
      </c>
    </row>
    <row r="1061" spans="1:4" x14ac:dyDescent="0.25">
      <c r="A1061" s="351">
        <v>40731</v>
      </c>
      <c r="B1061" s="352" t="s">
        <v>3352</v>
      </c>
      <c r="C1061" s="352" t="s">
        <v>3102</v>
      </c>
      <c r="D1061" s="352" t="s">
        <v>3106</v>
      </c>
    </row>
    <row r="1062" spans="1:4" x14ac:dyDescent="0.25">
      <c r="A1062" s="351">
        <v>40746</v>
      </c>
      <c r="B1062" s="352" t="s">
        <v>3352</v>
      </c>
      <c r="C1062" s="352" t="s">
        <v>3102</v>
      </c>
      <c r="D1062" s="352" t="s">
        <v>3106</v>
      </c>
    </row>
    <row r="1063" spans="1:4" x14ac:dyDescent="0.25">
      <c r="A1063" s="351">
        <v>40752</v>
      </c>
      <c r="B1063" s="352" t="s">
        <v>3352</v>
      </c>
      <c r="C1063" s="352" t="s">
        <v>3102</v>
      </c>
      <c r="D1063" s="352" t="s">
        <v>3106</v>
      </c>
    </row>
    <row r="1064" spans="1:4" x14ac:dyDescent="0.25">
      <c r="A1064" s="351">
        <v>40634</v>
      </c>
      <c r="B1064" s="352" t="s">
        <v>3277</v>
      </c>
      <c r="C1064" s="352" t="s">
        <v>3087</v>
      </c>
      <c r="D1064" s="352" t="s">
        <v>3128</v>
      </c>
    </row>
    <row r="1065" spans="1:4" x14ac:dyDescent="0.25">
      <c r="A1065" s="351">
        <v>40641</v>
      </c>
      <c r="B1065" s="352" t="s">
        <v>3277</v>
      </c>
      <c r="C1065" s="352" t="s">
        <v>3087</v>
      </c>
      <c r="D1065" s="352" t="s">
        <v>3128</v>
      </c>
    </row>
    <row r="1066" spans="1:4" x14ac:dyDescent="0.25">
      <c r="A1066" s="351">
        <v>40738</v>
      </c>
      <c r="B1066" s="352" t="s">
        <v>3277</v>
      </c>
      <c r="C1066" s="352" t="s">
        <v>3087</v>
      </c>
      <c r="D1066" s="352" t="s">
        <v>3128</v>
      </c>
    </row>
    <row r="1067" spans="1:4" x14ac:dyDescent="0.25">
      <c r="A1067" s="351">
        <v>40785</v>
      </c>
      <c r="B1067" s="352" t="s">
        <v>4931</v>
      </c>
      <c r="C1067" s="352" t="s">
        <v>3087</v>
      </c>
      <c r="D1067" s="352" t="s">
        <v>3128</v>
      </c>
    </row>
    <row r="1068" spans="1:4" x14ac:dyDescent="0.25">
      <c r="A1068" s="351">
        <v>40785</v>
      </c>
      <c r="B1068" s="352" t="s">
        <v>3277</v>
      </c>
      <c r="C1068" s="352" t="s">
        <v>3087</v>
      </c>
      <c r="D1068" s="352" t="s">
        <v>3131</v>
      </c>
    </row>
    <row r="1069" spans="1:4" x14ac:dyDescent="0.25">
      <c r="A1069" s="351">
        <v>40785</v>
      </c>
      <c r="B1069" s="352" t="s">
        <v>3277</v>
      </c>
      <c r="C1069" s="352" t="s">
        <v>3087</v>
      </c>
      <c r="D1069" s="352" t="s">
        <v>3131</v>
      </c>
    </row>
    <row r="1070" spans="1:4" x14ac:dyDescent="0.25">
      <c r="A1070" s="351">
        <v>40785</v>
      </c>
      <c r="B1070" s="352" t="s">
        <v>3277</v>
      </c>
      <c r="C1070" s="352" t="s">
        <v>3087</v>
      </c>
      <c r="D1070" s="352" t="s">
        <v>3131</v>
      </c>
    </row>
    <row r="1071" spans="1:4" x14ac:dyDescent="0.25">
      <c r="A1071" s="351">
        <v>40831</v>
      </c>
      <c r="B1071" s="352" t="s">
        <v>3277</v>
      </c>
      <c r="C1071" s="352" t="s">
        <v>3087</v>
      </c>
      <c r="D1071" s="352" t="s">
        <v>3128</v>
      </c>
    </row>
    <row r="1072" spans="1:4" x14ac:dyDescent="0.25">
      <c r="A1072" s="351">
        <v>40841</v>
      </c>
      <c r="B1072" s="352" t="s">
        <v>3277</v>
      </c>
      <c r="C1072" s="352" t="s">
        <v>3087</v>
      </c>
      <c r="D1072" s="352" t="s">
        <v>3128</v>
      </c>
    </row>
    <row r="1073" spans="1:4" x14ac:dyDescent="0.25">
      <c r="A1073" s="351">
        <v>40865</v>
      </c>
      <c r="B1073" s="352" t="s">
        <v>3277</v>
      </c>
      <c r="C1073" s="352" t="s">
        <v>5025</v>
      </c>
      <c r="D1073" s="352" t="s">
        <v>3158</v>
      </c>
    </row>
    <row r="1074" spans="1:4" x14ac:dyDescent="0.25">
      <c r="A1074" s="351">
        <v>40878</v>
      </c>
      <c r="B1074" s="352" t="s">
        <v>5080</v>
      </c>
      <c r="C1074" s="352" t="s">
        <v>3102</v>
      </c>
      <c r="D1074" s="352" t="s">
        <v>3106</v>
      </c>
    </row>
    <row r="1075" spans="1:4" x14ac:dyDescent="0.25">
      <c r="A1075" s="351">
        <v>40636</v>
      </c>
      <c r="B1075" s="352" t="s">
        <v>3281</v>
      </c>
      <c r="C1075" s="352" t="s">
        <v>3102</v>
      </c>
      <c r="D1075" s="352" t="s">
        <v>3067</v>
      </c>
    </row>
    <row r="1076" spans="1:4" x14ac:dyDescent="0.25">
      <c r="A1076" s="351">
        <v>40636</v>
      </c>
      <c r="B1076" s="352" t="s">
        <v>3281</v>
      </c>
      <c r="C1076" s="352" t="s">
        <v>3102</v>
      </c>
      <c r="D1076" s="352" t="s">
        <v>3067</v>
      </c>
    </row>
    <row r="1077" spans="1:4" x14ac:dyDescent="0.25">
      <c r="A1077" s="351">
        <v>40559</v>
      </c>
      <c r="B1077" s="352" t="s">
        <v>3091</v>
      </c>
      <c r="C1077" s="352" t="s">
        <v>3056</v>
      </c>
      <c r="D1077" s="352" t="s">
        <v>3068</v>
      </c>
    </row>
    <row r="1078" spans="1:4" x14ac:dyDescent="0.25">
      <c r="A1078" s="351">
        <v>40569</v>
      </c>
      <c r="B1078" s="352" t="s">
        <v>3091</v>
      </c>
      <c r="C1078" s="352" t="s">
        <v>3056</v>
      </c>
      <c r="D1078" s="352" t="s">
        <v>3068</v>
      </c>
    </row>
    <row r="1079" spans="1:4" x14ac:dyDescent="0.25">
      <c r="A1079" s="351">
        <v>40645</v>
      </c>
      <c r="B1079" s="352" t="s">
        <v>3303</v>
      </c>
      <c r="C1079" s="352" t="s">
        <v>3056</v>
      </c>
      <c r="D1079" s="352" t="s">
        <v>3057</v>
      </c>
    </row>
    <row r="1080" spans="1:4" x14ac:dyDescent="0.25">
      <c r="A1080" s="351">
        <v>40592</v>
      </c>
      <c r="B1080" s="352" t="s">
        <v>3178</v>
      </c>
      <c r="C1080" s="352" t="s">
        <v>3056</v>
      </c>
      <c r="D1080" s="352" t="s">
        <v>3057</v>
      </c>
    </row>
    <row r="1081" spans="1:4" x14ac:dyDescent="0.25">
      <c r="A1081" s="351">
        <v>40620</v>
      </c>
      <c r="B1081" s="352" t="s">
        <v>3178</v>
      </c>
      <c r="C1081" s="352" t="s">
        <v>3056</v>
      </c>
      <c r="D1081" s="352" t="s">
        <v>3057</v>
      </c>
    </row>
    <row r="1082" spans="1:4" x14ac:dyDescent="0.25">
      <c r="A1082" s="351">
        <v>40739</v>
      </c>
      <c r="B1082" s="352" t="s">
        <v>3178</v>
      </c>
      <c r="C1082" s="352" t="s">
        <v>3056</v>
      </c>
      <c r="D1082" s="352" t="s">
        <v>3057</v>
      </c>
    </row>
    <row r="1083" spans="1:4" x14ac:dyDescent="0.25">
      <c r="A1083" s="351">
        <v>40891</v>
      </c>
      <c r="B1083" s="352" t="s">
        <v>3178</v>
      </c>
      <c r="C1083" s="352" t="s">
        <v>3056</v>
      </c>
      <c r="D1083" s="352" t="s">
        <v>5095</v>
      </c>
    </row>
    <row r="1084" spans="1:4" x14ac:dyDescent="0.25">
      <c r="A1084" s="351">
        <v>40762</v>
      </c>
      <c r="B1084" s="352" t="s">
        <v>4859</v>
      </c>
      <c r="C1084" s="352" t="s">
        <v>3129</v>
      </c>
      <c r="D1084" s="352" t="s">
        <v>3065</v>
      </c>
    </row>
    <row r="1085" spans="1:4" x14ac:dyDescent="0.25">
      <c r="A1085" s="351">
        <v>40796</v>
      </c>
      <c r="B1085" s="352" t="s">
        <v>4859</v>
      </c>
      <c r="C1085" s="352" t="s">
        <v>3129</v>
      </c>
      <c r="D1085" s="352" t="s">
        <v>3127</v>
      </c>
    </row>
    <row r="1086" spans="1:4" x14ac:dyDescent="0.25">
      <c r="A1086" s="351">
        <v>40871</v>
      </c>
      <c r="B1086" s="352" t="s">
        <v>5070</v>
      </c>
      <c r="C1086" s="352" t="s">
        <v>3129</v>
      </c>
      <c r="D1086" s="352" t="s">
        <v>3127</v>
      </c>
    </row>
    <row r="1087" spans="1:4" x14ac:dyDescent="0.25">
      <c r="A1087" s="351">
        <v>40907</v>
      </c>
      <c r="B1087" s="352" t="s">
        <v>4859</v>
      </c>
      <c r="C1087" s="352" t="s">
        <v>3129</v>
      </c>
      <c r="D1087" s="352" t="s">
        <v>3088</v>
      </c>
    </row>
    <row r="1088" spans="1:4" x14ac:dyDescent="0.25">
      <c r="A1088" s="351">
        <v>40707</v>
      </c>
      <c r="B1088" s="352" t="s">
        <v>3601</v>
      </c>
      <c r="C1088" s="352" t="s">
        <v>3116</v>
      </c>
      <c r="D1088" s="352" t="s">
        <v>3057</v>
      </c>
    </row>
    <row r="1089" spans="1:4" x14ac:dyDescent="0.25">
      <c r="A1089" s="351">
        <v>40770</v>
      </c>
      <c r="B1089" s="352" t="s">
        <v>3601</v>
      </c>
      <c r="C1089" s="352" t="s">
        <v>3116</v>
      </c>
      <c r="D1089" s="352" t="s">
        <v>3057</v>
      </c>
    </row>
    <row r="1090" spans="1:4" x14ac:dyDescent="0.25">
      <c r="A1090" s="351">
        <v>40789</v>
      </c>
      <c r="B1090" s="352" t="s">
        <v>4937</v>
      </c>
      <c r="C1090" s="352" t="s">
        <v>3084</v>
      </c>
      <c r="D1090" s="352" t="s">
        <v>3057</v>
      </c>
    </row>
    <row r="1091" spans="1:4" x14ac:dyDescent="0.25">
      <c r="A1091" s="351">
        <v>40860</v>
      </c>
      <c r="B1091" s="352" t="s">
        <v>5053</v>
      </c>
      <c r="C1091" s="352" t="s">
        <v>3116</v>
      </c>
      <c r="D1091" s="352" t="s">
        <v>1727</v>
      </c>
    </row>
    <row r="1092" spans="1:4" x14ac:dyDescent="0.25">
      <c r="A1092" s="351">
        <v>40599</v>
      </c>
      <c r="B1092" s="352" t="s">
        <v>3191</v>
      </c>
      <c r="C1092" s="352" t="s">
        <v>3084</v>
      </c>
      <c r="D1092" s="352" t="s">
        <v>3127</v>
      </c>
    </row>
    <row r="1093" spans="1:4" x14ac:dyDescent="0.25">
      <c r="A1093" s="351">
        <v>40736</v>
      </c>
      <c r="B1093" s="352" t="s">
        <v>3191</v>
      </c>
      <c r="C1093" s="352" t="s">
        <v>3084</v>
      </c>
      <c r="D1093" s="352" t="s">
        <v>3325</v>
      </c>
    </row>
    <row r="1094" spans="1:4" x14ac:dyDescent="0.25">
      <c r="A1094" s="351">
        <v>40745</v>
      </c>
      <c r="B1094" s="352" t="s">
        <v>3191</v>
      </c>
      <c r="C1094" s="352" t="s">
        <v>3084</v>
      </c>
      <c r="D1094" s="352" t="s">
        <v>3057</v>
      </c>
    </row>
    <row r="1095" spans="1:4" x14ac:dyDescent="0.25">
      <c r="A1095" s="351">
        <v>40809</v>
      </c>
      <c r="B1095" s="352" t="s">
        <v>3191</v>
      </c>
      <c r="C1095" s="352" t="s">
        <v>3084</v>
      </c>
      <c r="D1095" s="352" t="s">
        <v>3127</v>
      </c>
    </row>
    <row r="1096" spans="1:4" x14ac:dyDescent="0.25">
      <c r="A1096" s="351">
        <v>40821</v>
      </c>
      <c r="B1096" s="352" t="s">
        <v>3191</v>
      </c>
      <c r="C1096" s="352" t="s">
        <v>3084</v>
      </c>
      <c r="D1096" s="352" t="s">
        <v>3127</v>
      </c>
    </row>
    <row r="1097" spans="1:4" x14ac:dyDescent="0.25">
      <c r="A1097" s="351">
        <v>40584</v>
      </c>
      <c r="B1097" s="352" t="s">
        <v>3157</v>
      </c>
      <c r="C1097" s="352" t="s">
        <v>3116</v>
      </c>
      <c r="D1097" s="352" t="s">
        <v>3060</v>
      </c>
    </row>
    <row r="1098" spans="1:4" x14ac:dyDescent="0.25">
      <c r="A1098" s="351">
        <v>40770</v>
      </c>
      <c r="B1098" s="352" t="s">
        <v>3157</v>
      </c>
      <c r="C1098" s="352" t="s">
        <v>3116</v>
      </c>
      <c r="D1098" s="352" t="s">
        <v>3196</v>
      </c>
    </row>
    <row r="1099" spans="1:4" x14ac:dyDescent="0.25">
      <c r="A1099" s="351">
        <v>40808</v>
      </c>
      <c r="B1099" s="352" t="s">
        <v>3157</v>
      </c>
      <c r="C1099" s="352" t="s">
        <v>3116</v>
      </c>
      <c r="D1099" s="352" t="s">
        <v>3069</v>
      </c>
    </row>
    <row r="1100" spans="1:4" x14ac:dyDescent="0.25">
      <c r="A1100" s="351">
        <v>40716</v>
      </c>
      <c r="B1100" s="352" t="s">
        <v>3616</v>
      </c>
      <c r="C1100" s="352" t="s">
        <v>3084</v>
      </c>
      <c r="D1100" s="352" t="s">
        <v>3088</v>
      </c>
    </row>
    <row r="1101" spans="1:4" x14ac:dyDescent="0.25">
      <c r="A1101" s="351">
        <v>40570</v>
      </c>
      <c r="B1101" s="352" t="s">
        <v>3122</v>
      </c>
      <c r="C1101" s="352" t="s">
        <v>3129</v>
      </c>
      <c r="D1101" s="352" t="s">
        <v>3127</v>
      </c>
    </row>
    <row r="1102" spans="1:4" x14ac:dyDescent="0.25">
      <c r="A1102" s="351">
        <v>40578</v>
      </c>
      <c r="B1102" s="352" t="s">
        <v>3122</v>
      </c>
      <c r="C1102" s="352" t="s">
        <v>3129</v>
      </c>
      <c r="D1102" s="352" t="s">
        <v>3060</v>
      </c>
    </row>
    <row r="1103" spans="1:4" x14ac:dyDescent="0.25">
      <c r="A1103" s="351">
        <v>40613</v>
      </c>
      <c r="B1103" s="352" t="s">
        <v>3122</v>
      </c>
      <c r="C1103" s="352" t="s">
        <v>3084</v>
      </c>
      <c r="D1103" s="352" t="s">
        <v>3127</v>
      </c>
    </row>
    <row r="1104" spans="1:4" x14ac:dyDescent="0.25">
      <c r="A1104" s="351">
        <v>40669</v>
      </c>
      <c r="B1104" s="352" t="s">
        <v>3122</v>
      </c>
      <c r="C1104" s="352" t="s">
        <v>3129</v>
      </c>
      <c r="D1104" s="352" t="s">
        <v>3060</v>
      </c>
    </row>
    <row r="1105" spans="1:4" x14ac:dyDescent="0.25">
      <c r="A1105" s="351">
        <v>40715</v>
      </c>
      <c r="B1105" s="352" t="s">
        <v>3122</v>
      </c>
      <c r="C1105" s="352" t="s">
        <v>3084</v>
      </c>
      <c r="D1105" s="352" t="s">
        <v>3088</v>
      </c>
    </row>
    <row r="1106" spans="1:4" x14ac:dyDescent="0.25">
      <c r="A1106" s="351">
        <v>40715</v>
      </c>
      <c r="B1106" s="352" t="s">
        <v>3122</v>
      </c>
      <c r="C1106" s="352" t="s">
        <v>3084</v>
      </c>
      <c r="D1106" s="352" t="s">
        <v>3088</v>
      </c>
    </row>
    <row r="1107" spans="1:4" x14ac:dyDescent="0.25">
      <c r="A1107" s="351">
        <v>40720</v>
      </c>
      <c r="B1107" s="352" t="s">
        <v>3122</v>
      </c>
      <c r="C1107" s="352" t="s">
        <v>3129</v>
      </c>
      <c r="D1107" s="352" t="s">
        <v>3088</v>
      </c>
    </row>
    <row r="1108" spans="1:4" x14ac:dyDescent="0.25">
      <c r="A1108" s="351">
        <v>40741</v>
      </c>
      <c r="B1108" s="352" t="s">
        <v>3122</v>
      </c>
      <c r="C1108" s="352" t="s">
        <v>3084</v>
      </c>
      <c r="D1108" s="352" t="s">
        <v>3128</v>
      </c>
    </row>
    <row r="1109" spans="1:4" x14ac:dyDescent="0.25">
      <c r="A1109" s="351">
        <v>40789</v>
      </c>
      <c r="B1109" s="352" t="s">
        <v>3122</v>
      </c>
      <c r="C1109" s="352" t="s">
        <v>3129</v>
      </c>
      <c r="D1109" s="352" t="s">
        <v>3104</v>
      </c>
    </row>
    <row r="1110" spans="1:4" x14ac:dyDescent="0.25">
      <c r="A1110" s="351">
        <v>40789</v>
      </c>
      <c r="B1110" s="352" t="s">
        <v>3122</v>
      </c>
      <c r="C1110" s="352" t="s">
        <v>3129</v>
      </c>
      <c r="D1110" s="352" t="s">
        <v>3104</v>
      </c>
    </row>
    <row r="1111" spans="1:4" x14ac:dyDescent="0.25">
      <c r="A1111" s="351">
        <v>40793</v>
      </c>
      <c r="B1111" s="352" t="s">
        <v>3122</v>
      </c>
      <c r="C1111" s="352" t="s">
        <v>3084</v>
      </c>
      <c r="D1111" s="352" t="s">
        <v>3097</v>
      </c>
    </row>
    <row r="1112" spans="1:4" x14ac:dyDescent="0.25">
      <c r="A1112" s="351">
        <v>40803</v>
      </c>
      <c r="B1112" s="352" t="s">
        <v>3122</v>
      </c>
      <c r="C1112" s="352" t="s">
        <v>3129</v>
      </c>
      <c r="D1112" s="352" t="s">
        <v>3075</v>
      </c>
    </row>
    <row r="1113" spans="1:4" x14ac:dyDescent="0.25">
      <c r="A1113" s="351">
        <v>40829</v>
      </c>
      <c r="B1113" s="352" t="s">
        <v>3122</v>
      </c>
      <c r="C1113" s="352" t="s">
        <v>3129</v>
      </c>
      <c r="D1113" s="352" t="s">
        <v>3127</v>
      </c>
    </row>
    <row r="1114" spans="1:4" x14ac:dyDescent="0.25">
      <c r="A1114" s="351">
        <v>40779</v>
      </c>
      <c r="B1114" s="352" t="s">
        <v>4914</v>
      </c>
      <c r="C1114" s="352" t="s">
        <v>3102</v>
      </c>
      <c r="D1114" s="352" t="s">
        <v>3106</v>
      </c>
    </row>
    <row r="1115" spans="1:4" x14ac:dyDescent="0.25">
      <c r="A1115" s="351">
        <v>40739</v>
      </c>
      <c r="B1115" s="352" t="s">
        <v>4812</v>
      </c>
      <c r="C1115" s="352" t="s">
        <v>3116</v>
      </c>
      <c r="D1115" s="352" t="s">
        <v>3126</v>
      </c>
    </row>
    <row r="1116" spans="1:4" x14ac:dyDescent="0.25">
      <c r="A1116" s="351">
        <v>40746</v>
      </c>
      <c r="B1116" s="352" t="s">
        <v>4812</v>
      </c>
      <c r="C1116" s="352" t="s">
        <v>3116</v>
      </c>
      <c r="D1116" s="352" t="s">
        <v>3068</v>
      </c>
    </row>
    <row r="1117" spans="1:4" x14ac:dyDescent="0.25">
      <c r="A1117" s="351">
        <v>40668</v>
      </c>
      <c r="B1117" s="352" t="s">
        <v>3348</v>
      </c>
      <c r="C1117" s="352" t="s">
        <v>3159</v>
      </c>
      <c r="D1117" s="352" t="s">
        <v>3074</v>
      </c>
    </row>
    <row r="1118" spans="1:4" x14ac:dyDescent="0.25">
      <c r="A1118" s="351">
        <v>40778</v>
      </c>
      <c r="B1118" s="352" t="s">
        <v>3348</v>
      </c>
      <c r="C1118" s="352" t="s">
        <v>3159</v>
      </c>
      <c r="D1118" s="352" t="s">
        <v>3106</v>
      </c>
    </row>
    <row r="1119" spans="1:4" x14ac:dyDescent="0.25">
      <c r="A1119" s="351">
        <v>40833</v>
      </c>
      <c r="B1119" s="352" t="s">
        <v>3348</v>
      </c>
      <c r="C1119" s="352" t="s">
        <v>3159</v>
      </c>
      <c r="D1119" s="352" t="s">
        <v>3326</v>
      </c>
    </row>
    <row r="1120" spans="1:4" x14ac:dyDescent="0.25">
      <c r="A1120" s="351">
        <v>40867</v>
      </c>
      <c r="B1120" s="352" t="s">
        <v>5065</v>
      </c>
      <c r="C1120" s="352" t="s">
        <v>3159</v>
      </c>
      <c r="D1120" s="352" t="s">
        <v>3104</v>
      </c>
    </row>
    <row r="1121" spans="1:4" x14ac:dyDescent="0.25">
      <c r="A1121" s="351">
        <v>40645</v>
      </c>
      <c r="B1121" s="352" t="s">
        <v>3305</v>
      </c>
      <c r="C1121" s="352" t="s">
        <v>3084</v>
      </c>
      <c r="D1121" s="351" t="s">
        <v>3105</v>
      </c>
    </row>
    <row r="1122" spans="1:4" x14ac:dyDescent="0.25">
      <c r="A1122" s="351">
        <v>40656</v>
      </c>
      <c r="B1122" s="352" t="s">
        <v>3305</v>
      </c>
      <c r="C1122" s="352" t="s">
        <v>3084</v>
      </c>
      <c r="D1122" s="352" t="s">
        <v>3106</v>
      </c>
    </row>
    <row r="1123" spans="1:4" x14ac:dyDescent="0.25">
      <c r="A1123" s="351">
        <v>40673</v>
      </c>
      <c r="B1123" s="352" t="s">
        <v>3357</v>
      </c>
      <c r="C1123" s="352" t="s">
        <v>3080</v>
      </c>
      <c r="D1123" s="352" t="s">
        <v>3282</v>
      </c>
    </row>
    <row r="1124" spans="1:4" x14ac:dyDescent="0.25">
      <c r="A1124" s="397">
        <v>40850</v>
      </c>
      <c r="B1124" s="352" t="s">
        <v>5026</v>
      </c>
      <c r="C1124" s="352" t="s">
        <v>3080</v>
      </c>
      <c r="D1124" s="352" t="s">
        <v>3106</v>
      </c>
    </row>
    <row r="1125" spans="1:4" x14ac:dyDescent="0.25">
      <c r="A1125" s="397">
        <v>40850</v>
      </c>
      <c r="B1125" s="352" t="s">
        <v>5027</v>
      </c>
      <c r="C1125" s="352" t="s">
        <v>3080</v>
      </c>
      <c r="D1125" s="352" t="s">
        <v>3158</v>
      </c>
    </row>
    <row r="1126" spans="1:4" x14ac:dyDescent="0.25">
      <c r="A1126" s="351">
        <v>40854</v>
      </c>
      <c r="B1126" s="352" t="s">
        <v>5038</v>
      </c>
      <c r="C1126" s="352" t="s">
        <v>3147</v>
      </c>
      <c r="D1126" s="352" t="s">
        <v>5039</v>
      </c>
    </row>
    <row r="1127" spans="1:4" x14ac:dyDescent="0.25">
      <c r="A1127" s="351">
        <v>40613</v>
      </c>
      <c r="B1127" s="352" t="s">
        <v>3222</v>
      </c>
      <c r="C1127" s="352" t="s">
        <v>3084</v>
      </c>
      <c r="D1127" s="352" t="s">
        <v>3088</v>
      </c>
    </row>
    <row r="1128" spans="1:4" x14ac:dyDescent="0.25">
      <c r="A1128" s="351">
        <v>40769</v>
      </c>
      <c r="B1128" s="352" t="s">
        <v>3222</v>
      </c>
      <c r="C1128" s="352" t="s">
        <v>3084</v>
      </c>
      <c r="D1128" s="352" t="s">
        <v>1727</v>
      </c>
    </row>
    <row r="1129" spans="1:4" x14ac:dyDescent="0.25">
      <c r="A1129" s="351">
        <v>40778</v>
      </c>
      <c r="B1129" s="352" t="s">
        <v>4909</v>
      </c>
      <c r="C1129" s="352" t="s">
        <v>3084</v>
      </c>
      <c r="D1129" s="352" t="s">
        <v>3074</v>
      </c>
    </row>
    <row r="1130" spans="1:4" x14ac:dyDescent="0.25">
      <c r="A1130" s="351">
        <v>40889</v>
      </c>
      <c r="B1130" s="352" t="s">
        <v>3222</v>
      </c>
      <c r="C1130" s="352" t="s">
        <v>3084</v>
      </c>
      <c r="D1130" s="352" t="s">
        <v>3105</v>
      </c>
    </row>
    <row r="1131" spans="1:4" x14ac:dyDescent="0.25">
      <c r="A1131" s="351">
        <v>40558</v>
      </c>
      <c r="B1131" s="352" t="s">
        <v>3089</v>
      </c>
      <c r="C1131" s="352" t="s">
        <v>3080</v>
      </c>
      <c r="D1131" s="352" t="s">
        <v>3088</v>
      </c>
    </row>
    <row r="1132" spans="1:4" x14ac:dyDescent="0.25">
      <c r="A1132" s="351">
        <v>40662</v>
      </c>
      <c r="B1132" s="352" t="s">
        <v>3089</v>
      </c>
      <c r="C1132" s="352" t="s">
        <v>3080</v>
      </c>
      <c r="D1132" s="352" t="s">
        <v>3106</v>
      </c>
    </row>
    <row r="1133" spans="1:4" x14ac:dyDescent="0.25">
      <c r="A1133" s="351">
        <v>40843</v>
      </c>
      <c r="B1133" s="352" t="s">
        <v>3089</v>
      </c>
      <c r="C1133" s="352" t="s">
        <v>3080</v>
      </c>
      <c r="D1133" s="352" t="s">
        <v>3097</v>
      </c>
    </row>
    <row r="1134" spans="1:4" x14ac:dyDescent="0.25">
      <c r="A1134" s="351">
        <v>40858</v>
      </c>
      <c r="B1134" s="352" t="s">
        <v>3089</v>
      </c>
      <c r="C1134" s="352" t="s">
        <v>3080</v>
      </c>
      <c r="D1134" s="352" t="s">
        <v>3104</v>
      </c>
    </row>
    <row r="1135" spans="1:4" x14ac:dyDescent="0.25">
      <c r="A1135" s="397">
        <v>40836</v>
      </c>
      <c r="B1135" s="352" t="s">
        <v>4996</v>
      </c>
      <c r="C1135" s="352" t="s">
        <v>3147</v>
      </c>
      <c r="D1135" s="352" t="s">
        <v>3106</v>
      </c>
    </row>
    <row r="1136" spans="1:4" x14ac:dyDescent="0.25">
      <c r="A1136" s="351">
        <v>40622</v>
      </c>
      <c r="B1136" s="352" t="s">
        <v>3243</v>
      </c>
      <c r="C1136" s="352" t="s">
        <v>3054</v>
      </c>
      <c r="D1136" s="352" t="s">
        <v>3051</v>
      </c>
    </row>
    <row r="1137" spans="1:4" x14ac:dyDescent="0.25">
      <c r="A1137" s="351">
        <v>40632</v>
      </c>
      <c r="B1137" s="352" t="s">
        <v>3243</v>
      </c>
      <c r="C1137" s="352" t="s">
        <v>3054</v>
      </c>
      <c r="D1137" s="352" t="s">
        <v>3085</v>
      </c>
    </row>
    <row r="1138" spans="1:4" x14ac:dyDescent="0.25">
      <c r="A1138" s="351">
        <v>40637</v>
      </c>
      <c r="B1138" s="352" t="s">
        <v>3243</v>
      </c>
      <c r="C1138" s="352" t="s">
        <v>3054</v>
      </c>
      <c r="D1138" s="352" t="s">
        <v>1726</v>
      </c>
    </row>
    <row r="1139" spans="1:4" x14ac:dyDescent="0.25">
      <c r="A1139" s="351">
        <v>40722</v>
      </c>
      <c r="B1139" s="352" t="s">
        <v>3243</v>
      </c>
      <c r="C1139" s="352" t="s">
        <v>3054</v>
      </c>
      <c r="D1139" s="352" t="s">
        <v>3068</v>
      </c>
    </row>
    <row r="1140" spans="1:4" x14ac:dyDescent="0.25">
      <c r="A1140" s="351">
        <v>40623</v>
      </c>
      <c r="B1140" s="352" t="s">
        <v>3249</v>
      </c>
      <c r="C1140" s="352" t="s">
        <v>3054</v>
      </c>
      <c r="D1140" s="352" t="s">
        <v>3068</v>
      </c>
    </row>
    <row r="1141" spans="1:4" x14ac:dyDescent="0.25">
      <c r="A1141" s="351">
        <v>40664</v>
      </c>
      <c r="B1141" s="352" t="s">
        <v>3249</v>
      </c>
      <c r="C1141" s="352" t="s">
        <v>3054</v>
      </c>
      <c r="D1141" s="352" t="s">
        <v>3297</v>
      </c>
    </row>
    <row r="1142" spans="1:4" x14ac:dyDescent="0.25">
      <c r="A1142" s="351">
        <v>40756</v>
      </c>
      <c r="B1142" s="352" t="s">
        <v>3249</v>
      </c>
      <c r="C1142" s="352" t="s">
        <v>3054</v>
      </c>
      <c r="D1142" s="352" t="s">
        <v>3051</v>
      </c>
    </row>
    <row r="1143" spans="1:4" x14ac:dyDescent="0.25">
      <c r="A1143" s="351">
        <v>40817</v>
      </c>
      <c r="B1143" s="352" t="s">
        <v>3249</v>
      </c>
      <c r="C1143" s="352" t="s">
        <v>3054</v>
      </c>
      <c r="D1143" s="352" t="s">
        <v>3068</v>
      </c>
    </row>
    <row r="1144" spans="1:4" x14ac:dyDescent="0.25">
      <c r="A1144" s="351">
        <v>40795</v>
      </c>
      <c r="B1144" s="352" t="s">
        <v>4948</v>
      </c>
      <c r="C1144" s="352" t="s">
        <v>3054</v>
      </c>
      <c r="D1144" s="352" t="s">
        <v>3097</v>
      </c>
    </row>
    <row r="1145" spans="1:4" x14ac:dyDescent="0.25">
      <c r="A1145" s="351">
        <v>40760</v>
      </c>
      <c r="B1145" s="352" t="s">
        <v>4856</v>
      </c>
      <c r="C1145" s="352" t="s">
        <v>3054</v>
      </c>
      <c r="D1145" s="352" t="s">
        <v>1732</v>
      </c>
    </row>
    <row r="1146" spans="1:4" x14ac:dyDescent="0.25">
      <c r="A1146" s="351">
        <v>40597</v>
      </c>
      <c r="B1146" s="352" t="s">
        <v>3185</v>
      </c>
      <c r="C1146" s="352" t="s">
        <v>3145</v>
      </c>
      <c r="D1146" s="352" t="s">
        <v>3075</v>
      </c>
    </row>
    <row r="1147" spans="1:4" x14ac:dyDescent="0.25">
      <c r="A1147" s="351">
        <v>40621</v>
      </c>
      <c r="B1147" s="352" t="s">
        <v>3185</v>
      </c>
      <c r="C1147" s="352" t="s">
        <v>3145</v>
      </c>
      <c r="D1147" s="352" t="s">
        <v>3104</v>
      </c>
    </row>
    <row r="1148" spans="1:4" x14ac:dyDescent="0.25">
      <c r="A1148" s="351">
        <v>40652</v>
      </c>
      <c r="B1148" s="352" t="s">
        <v>3185</v>
      </c>
      <c r="C1148" s="352" t="s">
        <v>3145</v>
      </c>
      <c r="D1148" s="352" t="s">
        <v>3065</v>
      </c>
    </row>
    <row r="1149" spans="1:4" x14ac:dyDescent="0.25">
      <c r="A1149" s="351">
        <v>40739</v>
      </c>
      <c r="B1149" s="352" t="s">
        <v>3185</v>
      </c>
      <c r="C1149" s="352" t="s">
        <v>3145</v>
      </c>
      <c r="D1149" s="352" t="s">
        <v>3131</v>
      </c>
    </row>
    <row r="1150" spans="1:4" x14ac:dyDescent="0.25">
      <c r="A1150" s="351">
        <v>40875</v>
      </c>
      <c r="B1150" s="352" t="s">
        <v>3185</v>
      </c>
      <c r="C1150" s="352" t="s">
        <v>3145</v>
      </c>
      <c r="D1150" s="352" t="s">
        <v>3075</v>
      </c>
    </row>
    <row r="1151" spans="1:4" x14ac:dyDescent="0.25">
      <c r="A1151" s="351">
        <v>40597</v>
      </c>
      <c r="B1151" s="352" t="s">
        <v>3187</v>
      </c>
      <c r="C1151" s="352" t="s">
        <v>3054</v>
      </c>
      <c r="D1151" s="352" t="s">
        <v>1732</v>
      </c>
    </row>
    <row r="1152" spans="1:4" x14ac:dyDescent="0.25">
      <c r="A1152" s="351">
        <v>40605</v>
      </c>
      <c r="B1152" s="352" t="s">
        <v>3187</v>
      </c>
      <c r="C1152" s="352" t="s">
        <v>3054</v>
      </c>
      <c r="D1152" s="352" t="s">
        <v>3181</v>
      </c>
    </row>
    <row r="1153" spans="1:4" x14ac:dyDescent="0.25">
      <c r="A1153" s="351">
        <v>40828</v>
      </c>
      <c r="B1153" s="352" t="s">
        <v>4982</v>
      </c>
      <c r="C1153" s="352" t="s">
        <v>3054</v>
      </c>
      <c r="D1153" s="352" t="s">
        <v>3066</v>
      </c>
    </row>
    <row r="1154" spans="1:4" x14ac:dyDescent="0.25">
      <c r="A1154" s="351">
        <v>40847</v>
      </c>
      <c r="B1154" s="352" t="s">
        <v>4982</v>
      </c>
      <c r="C1154" s="352" t="s">
        <v>5023</v>
      </c>
      <c r="D1154" s="352" t="s">
        <v>5021</v>
      </c>
    </row>
    <row r="1155" spans="1:4" x14ac:dyDescent="0.25">
      <c r="A1155" s="351">
        <v>40642</v>
      </c>
      <c r="B1155" s="352" t="s">
        <v>3298</v>
      </c>
      <c r="C1155" s="352" t="s">
        <v>3054</v>
      </c>
      <c r="D1155" s="352" t="s">
        <v>3131</v>
      </c>
    </row>
    <row r="1156" spans="1:4" x14ac:dyDescent="0.25">
      <c r="A1156" s="351">
        <v>40647</v>
      </c>
      <c r="B1156" s="352" t="s">
        <v>3298</v>
      </c>
      <c r="C1156" s="352" t="s">
        <v>3054</v>
      </c>
      <c r="D1156" s="352" t="s">
        <v>1732</v>
      </c>
    </row>
    <row r="1157" spans="1:4" x14ac:dyDescent="0.25">
      <c r="A1157" s="351">
        <v>40754</v>
      </c>
      <c r="B1157" s="352" t="s">
        <v>4853</v>
      </c>
      <c r="C1157" s="352" t="s">
        <v>3054</v>
      </c>
      <c r="D1157" s="352" t="s">
        <v>3065</v>
      </c>
    </row>
    <row r="1158" spans="1:4" x14ac:dyDescent="0.25">
      <c r="A1158" s="351">
        <v>40816</v>
      </c>
      <c r="B1158" s="352" t="s">
        <v>4853</v>
      </c>
      <c r="C1158" s="352" t="s">
        <v>3054</v>
      </c>
      <c r="D1158" s="352" t="s">
        <v>3126</v>
      </c>
    </row>
    <row r="1159" spans="1:4" x14ac:dyDescent="0.25">
      <c r="A1159" s="351">
        <v>40862</v>
      </c>
      <c r="B1159" s="352" t="s">
        <v>4853</v>
      </c>
      <c r="C1159" s="352" t="s">
        <v>3054</v>
      </c>
      <c r="D1159" s="352" t="s">
        <v>3068</v>
      </c>
    </row>
    <row r="1160" spans="1:4" x14ac:dyDescent="0.25">
      <c r="A1160" s="351">
        <v>40680</v>
      </c>
      <c r="B1160" s="352" t="s">
        <v>3366</v>
      </c>
      <c r="C1160" s="352" t="s">
        <v>3102</v>
      </c>
      <c r="D1160" s="352" t="s">
        <v>3067</v>
      </c>
    </row>
    <row r="1161" spans="1:4" x14ac:dyDescent="0.25">
      <c r="A1161" s="351">
        <v>40690</v>
      </c>
      <c r="B1161" s="352" t="s">
        <v>3366</v>
      </c>
      <c r="C1161" s="352" t="s">
        <v>3102</v>
      </c>
      <c r="D1161" s="352" t="s">
        <v>3105</v>
      </c>
    </row>
    <row r="1162" spans="1:4" x14ac:dyDescent="0.25">
      <c r="A1162" s="351">
        <v>40690</v>
      </c>
      <c r="B1162" s="352" t="s">
        <v>3366</v>
      </c>
      <c r="C1162" s="352" t="s">
        <v>3102</v>
      </c>
      <c r="D1162" s="352" t="s">
        <v>3105</v>
      </c>
    </row>
    <row r="1163" spans="1:4" x14ac:dyDescent="0.25">
      <c r="A1163" s="351">
        <v>40752</v>
      </c>
      <c r="B1163" s="352" t="s">
        <v>3366</v>
      </c>
      <c r="C1163" s="352" t="s">
        <v>3102</v>
      </c>
      <c r="D1163" s="352" t="s">
        <v>3106</v>
      </c>
    </row>
    <row r="1164" spans="1:4" x14ac:dyDescent="0.25">
      <c r="A1164" s="351">
        <v>40723</v>
      </c>
      <c r="B1164" s="352" t="s">
        <v>4777</v>
      </c>
      <c r="C1164" s="352" t="s">
        <v>3102</v>
      </c>
      <c r="D1164" s="352" t="s">
        <v>3088</v>
      </c>
    </row>
    <row r="1165" spans="1:4" x14ac:dyDescent="0.25">
      <c r="A1165" s="351">
        <v>40758</v>
      </c>
      <c r="B1165" s="352" t="s">
        <v>4777</v>
      </c>
      <c r="C1165" s="352" t="s">
        <v>3102</v>
      </c>
      <c r="D1165" s="352" t="s">
        <v>3106</v>
      </c>
    </row>
    <row r="1166" spans="1:4" x14ac:dyDescent="0.25">
      <c r="A1166" s="351">
        <v>40663</v>
      </c>
      <c r="B1166" s="352" t="s">
        <v>3342</v>
      </c>
      <c r="C1166" s="352" t="s">
        <v>3102</v>
      </c>
      <c r="D1166" s="352" t="s">
        <v>3105</v>
      </c>
    </row>
    <row r="1167" spans="1:4" x14ac:dyDescent="0.25">
      <c r="A1167" s="351">
        <v>40711</v>
      </c>
      <c r="B1167" s="352" t="s">
        <v>3605</v>
      </c>
      <c r="C1167" s="352" t="s">
        <v>3102</v>
      </c>
      <c r="D1167" s="352" t="s">
        <v>3128</v>
      </c>
    </row>
    <row r="1168" spans="1:4" x14ac:dyDescent="0.25">
      <c r="A1168" s="351">
        <v>40718</v>
      </c>
      <c r="B1168" s="352" t="s">
        <v>3605</v>
      </c>
      <c r="C1168" s="352" t="s">
        <v>3102</v>
      </c>
      <c r="D1168" s="352" t="s">
        <v>3106</v>
      </c>
    </row>
    <row r="1169" spans="1:4" x14ac:dyDescent="0.25">
      <c r="A1169" s="351">
        <v>40730</v>
      </c>
      <c r="B1169" s="352" t="s">
        <v>3605</v>
      </c>
      <c r="C1169" s="352" t="s">
        <v>3102</v>
      </c>
      <c r="D1169" s="352" t="s">
        <v>3106</v>
      </c>
    </row>
    <row r="1170" spans="1:4" x14ac:dyDescent="0.25">
      <c r="A1170" s="351">
        <v>40739</v>
      </c>
      <c r="B1170" s="352" t="s">
        <v>3605</v>
      </c>
      <c r="C1170" s="352" t="s">
        <v>3102</v>
      </c>
      <c r="D1170" s="352" t="s">
        <v>3106</v>
      </c>
    </row>
    <row r="1171" spans="1:4" x14ac:dyDescent="0.25">
      <c r="A1171" s="353">
        <v>40654</v>
      </c>
      <c r="B1171" s="352" t="s">
        <v>3320</v>
      </c>
      <c r="C1171" s="352" t="s">
        <v>3102</v>
      </c>
      <c r="D1171" s="352" t="s">
        <v>3088</v>
      </c>
    </row>
    <row r="1172" spans="1:4" x14ac:dyDescent="0.25">
      <c r="A1172" s="351">
        <v>40715</v>
      </c>
      <c r="B1172" s="352" t="s">
        <v>3320</v>
      </c>
      <c r="C1172" s="352" t="s">
        <v>3102</v>
      </c>
      <c r="D1172" s="352" t="s">
        <v>3106</v>
      </c>
    </row>
    <row r="1173" spans="1:4" x14ac:dyDescent="0.25">
      <c r="A1173" s="351">
        <v>40801</v>
      </c>
      <c r="B1173" s="352" t="s">
        <v>3320</v>
      </c>
      <c r="C1173" s="352" t="s">
        <v>3102</v>
      </c>
      <c r="D1173" s="352" t="s">
        <v>3106</v>
      </c>
    </row>
    <row r="1174" spans="1:4" x14ac:dyDescent="0.25">
      <c r="A1174" s="351">
        <v>40905</v>
      </c>
      <c r="B1174" s="352" t="s">
        <v>3320</v>
      </c>
      <c r="C1174" s="352" t="s">
        <v>3102</v>
      </c>
      <c r="D1174" s="352" t="s">
        <v>3088</v>
      </c>
    </row>
    <row r="1175" spans="1:4" x14ac:dyDescent="0.25">
      <c r="A1175" s="351">
        <v>40867</v>
      </c>
      <c r="B1175" s="352" t="s">
        <v>5066</v>
      </c>
      <c r="C1175" s="352" t="s">
        <v>3102</v>
      </c>
      <c r="D1175" s="352" t="s">
        <v>3165</v>
      </c>
    </row>
    <row r="1176" spans="1:4" x14ac:dyDescent="0.25">
      <c r="A1176" s="351">
        <v>40717</v>
      </c>
      <c r="B1176" s="352" t="s">
        <v>3617</v>
      </c>
      <c r="C1176" s="352" t="s">
        <v>3215</v>
      </c>
      <c r="D1176" s="352" t="s">
        <v>3106</v>
      </c>
    </row>
    <row r="1177" spans="1:4" x14ac:dyDescent="0.25">
      <c r="A1177" s="351">
        <v>40726</v>
      </c>
      <c r="B1177" s="352" t="s">
        <v>3617</v>
      </c>
      <c r="C1177" s="352" t="s">
        <v>3215</v>
      </c>
      <c r="D1177" s="352" t="s">
        <v>3106</v>
      </c>
    </row>
    <row r="1178" spans="1:4" x14ac:dyDescent="0.25">
      <c r="A1178" s="351">
        <v>40894</v>
      </c>
      <c r="B1178" s="352" t="s">
        <v>3617</v>
      </c>
      <c r="C1178" s="352" t="s">
        <v>3215</v>
      </c>
      <c r="D1178" s="352" t="s">
        <v>3060</v>
      </c>
    </row>
    <row r="1179" spans="1:4" x14ac:dyDescent="0.25">
      <c r="A1179" s="351">
        <v>40719</v>
      </c>
      <c r="B1179" s="352" t="s">
        <v>3620</v>
      </c>
      <c r="C1179" s="352" t="s">
        <v>3215</v>
      </c>
      <c r="D1179" s="352" t="s">
        <v>3067</v>
      </c>
    </row>
    <row r="1180" spans="1:4" x14ac:dyDescent="0.25">
      <c r="A1180" s="351">
        <v>40633</v>
      </c>
      <c r="B1180" s="352" t="s">
        <v>3274</v>
      </c>
      <c r="C1180" s="352" t="s">
        <v>3215</v>
      </c>
      <c r="D1180" s="352" t="s">
        <v>3106</v>
      </c>
    </row>
    <row r="1181" spans="1:4" x14ac:dyDescent="0.25">
      <c r="A1181" s="351">
        <v>40721</v>
      </c>
      <c r="B1181" s="352" t="s">
        <v>3274</v>
      </c>
      <c r="C1181" s="352" t="s">
        <v>3215</v>
      </c>
      <c r="D1181" s="352" t="s">
        <v>3065</v>
      </c>
    </row>
    <row r="1182" spans="1:4" x14ac:dyDescent="0.25">
      <c r="A1182" s="351">
        <v>40715</v>
      </c>
      <c r="B1182" s="352" t="s">
        <v>3614</v>
      </c>
      <c r="C1182" s="352" t="s">
        <v>3102</v>
      </c>
      <c r="D1182" s="352" t="s">
        <v>3065</v>
      </c>
    </row>
    <row r="1183" spans="1:4" x14ac:dyDescent="0.25">
      <c r="A1183" s="351">
        <v>40783</v>
      </c>
      <c r="B1183" s="352" t="s">
        <v>4925</v>
      </c>
      <c r="C1183" s="352" t="s">
        <v>3102</v>
      </c>
      <c r="D1183" s="352" t="s">
        <v>3069</v>
      </c>
    </row>
    <row r="1184" spans="1:4" x14ac:dyDescent="0.25">
      <c r="A1184" s="351">
        <v>40669</v>
      </c>
      <c r="B1184" s="352" t="s">
        <v>3353</v>
      </c>
      <c r="C1184" s="352" t="s">
        <v>3054</v>
      </c>
      <c r="D1184" s="352" t="s">
        <v>1732</v>
      </c>
    </row>
    <row r="1185" spans="1:4" x14ac:dyDescent="0.25">
      <c r="A1185" s="351">
        <v>40669</v>
      </c>
      <c r="B1185" s="352" t="s">
        <v>3353</v>
      </c>
      <c r="C1185" s="352" t="s">
        <v>3054</v>
      </c>
      <c r="D1185" s="352" t="s">
        <v>1732</v>
      </c>
    </row>
    <row r="1186" spans="1:4" x14ac:dyDescent="0.25">
      <c r="A1186" s="351">
        <v>40669</v>
      </c>
      <c r="B1186" s="352" t="s">
        <v>3353</v>
      </c>
      <c r="C1186" s="352" t="s">
        <v>3054</v>
      </c>
      <c r="D1186" s="352" t="s">
        <v>1732</v>
      </c>
    </row>
    <row r="1187" spans="1:4" x14ac:dyDescent="0.25">
      <c r="A1187" s="351">
        <v>40821</v>
      </c>
      <c r="B1187" s="352" t="s">
        <v>4975</v>
      </c>
      <c r="C1187" s="352" t="s">
        <v>3159</v>
      </c>
      <c r="D1187" s="352" t="s">
        <v>3118</v>
      </c>
    </row>
    <row r="1188" spans="1:4" x14ac:dyDescent="0.25">
      <c r="A1188" s="351">
        <v>40584</v>
      </c>
      <c r="B1188" s="352" t="s">
        <v>3155</v>
      </c>
      <c r="C1188" s="352" t="s">
        <v>3159</v>
      </c>
      <c r="D1188" s="352" t="s">
        <v>3158</v>
      </c>
    </row>
    <row r="1189" spans="1:4" x14ac:dyDescent="0.25">
      <c r="A1189" s="351">
        <v>40766</v>
      </c>
      <c r="B1189" s="352" t="s">
        <v>4872</v>
      </c>
      <c r="C1189" s="352" t="s">
        <v>3084</v>
      </c>
      <c r="D1189" s="352" t="s">
        <v>3088</v>
      </c>
    </row>
    <row r="1190" spans="1:4" x14ac:dyDescent="0.25">
      <c r="A1190" s="351">
        <v>40856</v>
      </c>
      <c r="B1190" s="352" t="s">
        <v>4872</v>
      </c>
      <c r="C1190" s="352" t="s">
        <v>3159</v>
      </c>
      <c r="D1190" s="352" t="s">
        <v>3075</v>
      </c>
    </row>
    <row r="1191" spans="1:4" x14ac:dyDescent="0.25">
      <c r="A1191" s="351">
        <v>40861</v>
      </c>
      <c r="B1191" s="352" t="s">
        <v>5054</v>
      </c>
      <c r="C1191" s="352" t="s">
        <v>3084</v>
      </c>
      <c r="D1191" s="352" t="s">
        <v>3196</v>
      </c>
    </row>
    <row r="1192" spans="1:4" x14ac:dyDescent="0.25">
      <c r="A1192" s="351">
        <v>40668</v>
      </c>
      <c r="B1192" s="352" t="s">
        <v>3347</v>
      </c>
      <c r="C1192" s="352" t="s">
        <v>3084</v>
      </c>
      <c r="D1192" s="352" t="s">
        <v>3158</v>
      </c>
    </row>
    <row r="1193" spans="1:4" x14ac:dyDescent="0.25">
      <c r="A1193" s="351">
        <v>40627</v>
      </c>
      <c r="B1193" s="352" t="s">
        <v>3259</v>
      </c>
      <c r="C1193" s="352" t="s">
        <v>3054</v>
      </c>
      <c r="D1193" s="352" t="s">
        <v>3059</v>
      </c>
    </row>
    <row r="1194" spans="1:4" x14ac:dyDescent="0.25">
      <c r="A1194" s="351">
        <v>40627</v>
      </c>
      <c r="B1194" s="352" t="s">
        <v>3259</v>
      </c>
      <c r="C1194" s="352" t="s">
        <v>3054</v>
      </c>
      <c r="D1194" s="352" t="s">
        <v>3059</v>
      </c>
    </row>
    <row r="1195" spans="1:4" x14ac:dyDescent="0.25">
      <c r="A1195" s="351">
        <v>40662</v>
      </c>
      <c r="B1195" s="352" t="s">
        <v>3259</v>
      </c>
      <c r="C1195" s="352" t="s">
        <v>3054</v>
      </c>
      <c r="D1195" s="352" t="s">
        <v>3097</v>
      </c>
    </row>
    <row r="1196" spans="1:4" x14ac:dyDescent="0.25">
      <c r="A1196" s="351">
        <v>40662</v>
      </c>
      <c r="B1196" s="352" t="s">
        <v>3259</v>
      </c>
      <c r="C1196" s="352" t="s">
        <v>3054</v>
      </c>
      <c r="D1196" s="352" t="s">
        <v>3085</v>
      </c>
    </row>
    <row r="1197" spans="1:4" x14ac:dyDescent="0.25">
      <c r="A1197" s="351">
        <v>40859</v>
      </c>
      <c r="B1197" s="352" t="s">
        <v>5050</v>
      </c>
      <c r="C1197" s="352" t="s">
        <v>5046</v>
      </c>
      <c r="D1197" s="352" t="s">
        <v>1732</v>
      </c>
    </row>
    <row r="1198" spans="1:4" x14ac:dyDescent="0.25">
      <c r="A1198" s="351">
        <v>40877</v>
      </c>
      <c r="B1198" s="352" t="s">
        <v>3259</v>
      </c>
      <c r="C1198" s="352" t="s">
        <v>3054</v>
      </c>
      <c r="D1198" s="352" t="s">
        <v>3068</v>
      </c>
    </row>
    <row r="1199" spans="1:4" x14ac:dyDescent="0.25">
      <c r="A1199" s="351">
        <v>40888</v>
      </c>
      <c r="B1199" s="352" t="s">
        <v>3259</v>
      </c>
      <c r="C1199" s="352" t="s">
        <v>3054</v>
      </c>
      <c r="D1199" s="352" t="s">
        <v>3075</v>
      </c>
    </row>
    <row r="1200" spans="1:4" x14ac:dyDescent="0.25">
      <c r="A1200" s="351">
        <v>40902</v>
      </c>
      <c r="B1200" s="352" t="s">
        <v>5050</v>
      </c>
      <c r="C1200" s="352" t="s">
        <v>3054</v>
      </c>
      <c r="D1200" s="352" t="s">
        <v>3068</v>
      </c>
    </row>
    <row r="1201" spans="1:4" x14ac:dyDescent="0.25">
      <c r="A1201" s="351">
        <v>40636</v>
      </c>
      <c r="B1201" s="352" t="s">
        <v>3283</v>
      </c>
      <c r="C1201" s="352" t="s">
        <v>1725</v>
      </c>
      <c r="D1201" s="352" t="s">
        <v>3068</v>
      </c>
    </row>
    <row r="1202" spans="1:4" x14ac:dyDescent="0.25">
      <c r="A1202" s="351">
        <v>40552</v>
      </c>
      <c r="B1202" s="352" t="s">
        <v>3078</v>
      </c>
      <c r="C1202" s="352" t="s">
        <v>3054</v>
      </c>
      <c r="D1202" s="352" t="s">
        <v>3075</v>
      </c>
    </row>
    <row r="1203" spans="1:4" x14ac:dyDescent="0.25">
      <c r="A1203" s="351">
        <v>40612</v>
      </c>
      <c r="B1203" s="352" t="s">
        <v>3078</v>
      </c>
      <c r="C1203" s="352" t="s">
        <v>3054</v>
      </c>
      <c r="D1203" s="352" t="s">
        <v>3052</v>
      </c>
    </row>
    <row r="1204" spans="1:4" x14ac:dyDescent="0.25">
      <c r="A1204" s="351">
        <v>40637</v>
      </c>
      <c r="B1204" s="352" t="s">
        <v>3078</v>
      </c>
      <c r="C1204" s="352" t="s">
        <v>3054</v>
      </c>
      <c r="D1204" s="352" t="s">
        <v>3059</v>
      </c>
    </row>
    <row r="1205" spans="1:4" x14ac:dyDescent="0.25">
      <c r="A1205" s="351">
        <v>40728</v>
      </c>
      <c r="B1205" s="352" t="s">
        <v>3078</v>
      </c>
      <c r="C1205" s="352" t="s">
        <v>3054</v>
      </c>
      <c r="D1205" s="352" t="s">
        <v>3068</v>
      </c>
    </row>
    <row r="1206" spans="1:4" x14ac:dyDescent="0.25">
      <c r="A1206" s="351">
        <v>40790</v>
      </c>
      <c r="B1206" s="352" t="s">
        <v>4939</v>
      </c>
      <c r="C1206" s="352" t="s">
        <v>3054</v>
      </c>
      <c r="D1206" s="352" t="s">
        <v>1726</v>
      </c>
    </row>
    <row r="1207" spans="1:4" x14ac:dyDescent="0.25">
      <c r="A1207" s="351">
        <v>40617</v>
      </c>
      <c r="B1207" s="352" t="s">
        <v>3232</v>
      </c>
      <c r="C1207" s="352" t="s">
        <v>3054</v>
      </c>
      <c r="D1207" s="352" t="s">
        <v>3051</v>
      </c>
    </row>
    <row r="1208" spans="1:4" x14ac:dyDescent="0.25">
      <c r="A1208" s="351">
        <v>40771</v>
      </c>
      <c r="B1208" s="352" t="s">
        <v>4877</v>
      </c>
      <c r="C1208" s="352" t="s">
        <v>1725</v>
      </c>
      <c r="D1208" s="352" t="s">
        <v>3115</v>
      </c>
    </row>
    <row r="1209" spans="1:4" x14ac:dyDescent="0.25">
      <c r="A1209" s="351">
        <v>40814</v>
      </c>
      <c r="B1209" s="352" t="s">
        <v>4877</v>
      </c>
      <c r="C1209" s="352" t="s">
        <v>1725</v>
      </c>
      <c r="D1209" s="352" t="s">
        <v>3126</v>
      </c>
    </row>
    <row r="1210" spans="1:4" x14ac:dyDescent="0.25">
      <c r="A1210" s="351">
        <v>40716</v>
      </c>
      <c r="B1210" s="352" t="s">
        <v>3615</v>
      </c>
      <c r="C1210" s="352" t="s">
        <v>1725</v>
      </c>
      <c r="D1210" s="352" t="s">
        <v>3126</v>
      </c>
    </row>
    <row r="1211" spans="1:4" x14ac:dyDescent="0.25">
      <c r="A1211" s="351">
        <v>40568</v>
      </c>
      <c r="B1211" s="352" t="s">
        <v>3113</v>
      </c>
      <c r="C1211" s="352" t="s">
        <v>1725</v>
      </c>
      <c r="D1211" s="352" t="s">
        <v>3115</v>
      </c>
    </row>
    <row r="1212" spans="1:4" x14ac:dyDescent="0.25">
      <c r="A1212" s="351">
        <v>40593</v>
      </c>
      <c r="B1212" s="352" t="s">
        <v>3113</v>
      </c>
      <c r="C1212" s="352" t="s">
        <v>1725</v>
      </c>
      <c r="D1212" s="352" t="s">
        <v>1732</v>
      </c>
    </row>
    <row r="1213" spans="1:4" x14ac:dyDescent="0.25">
      <c r="A1213" s="351">
        <v>40598</v>
      </c>
      <c r="B1213" s="352" t="s">
        <v>3113</v>
      </c>
      <c r="C1213" s="352" t="s">
        <v>1725</v>
      </c>
      <c r="D1213" s="352" t="s">
        <v>3085</v>
      </c>
    </row>
    <row r="1214" spans="1:4" x14ac:dyDescent="0.25">
      <c r="A1214" s="351">
        <v>40678</v>
      </c>
      <c r="B1214" s="352" t="s">
        <v>3113</v>
      </c>
      <c r="C1214" s="352" t="s">
        <v>1725</v>
      </c>
      <c r="D1214" s="352" t="s">
        <v>3115</v>
      </c>
    </row>
    <row r="1215" spans="1:4" x14ac:dyDescent="0.25">
      <c r="A1215" s="351">
        <v>40679</v>
      </c>
      <c r="B1215" s="352" t="s">
        <v>3113</v>
      </c>
      <c r="C1215" s="352" t="s">
        <v>1725</v>
      </c>
      <c r="D1215" s="352" t="s">
        <v>3115</v>
      </c>
    </row>
    <row r="1216" spans="1:4" x14ac:dyDescent="0.25">
      <c r="A1216" s="351">
        <v>40694</v>
      </c>
      <c r="B1216" s="352" t="s">
        <v>3113</v>
      </c>
      <c r="C1216" s="352" t="s">
        <v>1725</v>
      </c>
      <c r="D1216" s="352" t="s">
        <v>3115</v>
      </c>
    </row>
    <row r="1217" spans="1:4" x14ac:dyDescent="0.25">
      <c r="A1217" s="351">
        <v>40778</v>
      </c>
      <c r="B1217" s="352" t="s">
        <v>3113</v>
      </c>
      <c r="C1217" s="352" t="s">
        <v>1725</v>
      </c>
      <c r="D1217" s="352" t="s">
        <v>3074</v>
      </c>
    </row>
    <row r="1218" spans="1:4" x14ac:dyDescent="0.25">
      <c r="A1218" s="351">
        <v>40761</v>
      </c>
      <c r="B1218" s="352" t="s">
        <v>4857</v>
      </c>
      <c r="C1218" s="352" t="s">
        <v>3084</v>
      </c>
      <c r="D1218" s="352" t="s">
        <v>3196</v>
      </c>
    </row>
    <row r="1219" spans="1:4" x14ac:dyDescent="0.25">
      <c r="A1219" s="351">
        <v>40556</v>
      </c>
      <c r="B1219" s="352" t="s">
        <v>3083</v>
      </c>
      <c r="C1219" s="352" t="s">
        <v>3084</v>
      </c>
      <c r="D1219" s="352" t="s">
        <v>3060</v>
      </c>
    </row>
    <row r="1220" spans="1:4" x14ac:dyDescent="0.25">
      <c r="A1220" s="351">
        <v>40567</v>
      </c>
      <c r="B1220" s="352" t="s">
        <v>3083</v>
      </c>
      <c r="C1220" s="352" t="s">
        <v>3084</v>
      </c>
      <c r="D1220" s="352" t="s">
        <v>3106</v>
      </c>
    </row>
    <row r="1221" spans="1:4" x14ac:dyDescent="0.25">
      <c r="A1221" s="351">
        <v>40657</v>
      </c>
      <c r="B1221" s="352" t="s">
        <v>3083</v>
      </c>
      <c r="C1221" s="352" t="s">
        <v>3084</v>
      </c>
      <c r="D1221" s="352" t="s">
        <v>3282</v>
      </c>
    </row>
    <row r="1222" spans="1:4" x14ac:dyDescent="0.25">
      <c r="A1222" s="351">
        <v>40689</v>
      </c>
      <c r="B1222" s="352" t="s">
        <v>3083</v>
      </c>
      <c r="C1222" s="352" t="s">
        <v>3084</v>
      </c>
      <c r="D1222" s="352" t="s">
        <v>3128</v>
      </c>
    </row>
    <row r="1223" spans="1:4" x14ac:dyDescent="0.25">
      <c r="A1223" s="351">
        <v>40710</v>
      </c>
      <c r="B1223" s="352" t="s">
        <v>3083</v>
      </c>
      <c r="C1223" s="352" t="s">
        <v>3084</v>
      </c>
      <c r="D1223" s="352" t="s">
        <v>3106</v>
      </c>
    </row>
    <row r="1224" spans="1:4" x14ac:dyDescent="0.25">
      <c r="A1224" s="351">
        <v>40740</v>
      </c>
      <c r="B1224" s="352" t="s">
        <v>3083</v>
      </c>
      <c r="C1224" s="352" t="s">
        <v>3084</v>
      </c>
      <c r="D1224" s="352" t="s">
        <v>3106</v>
      </c>
    </row>
    <row r="1225" spans="1:4" x14ac:dyDescent="0.25">
      <c r="A1225" s="351">
        <v>40775</v>
      </c>
      <c r="B1225" s="352" t="s">
        <v>3083</v>
      </c>
      <c r="C1225" s="352" t="s">
        <v>3084</v>
      </c>
      <c r="D1225" s="352" t="s">
        <v>3065</v>
      </c>
    </row>
    <row r="1226" spans="1:4" x14ac:dyDescent="0.25">
      <c r="A1226" s="351">
        <v>40804</v>
      </c>
      <c r="B1226" s="352" t="s">
        <v>3083</v>
      </c>
      <c r="C1226" s="352" t="s">
        <v>3084</v>
      </c>
      <c r="D1226" s="352" t="s">
        <v>3065</v>
      </c>
    </row>
    <row r="1227" spans="1:4" x14ac:dyDescent="0.25">
      <c r="A1227" s="351">
        <v>40804</v>
      </c>
      <c r="B1227" s="352" t="s">
        <v>3083</v>
      </c>
      <c r="C1227" s="352" t="s">
        <v>3084</v>
      </c>
      <c r="D1227" s="352" t="s">
        <v>3105</v>
      </c>
    </row>
    <row r="1228" spans="1:4" x14ac:dyDescent="0.25">
      <c r="A1228" s="351">
        <v>40843</v>
      </c>
      <c r="B1228" s="352" t="s">
        <v>3083</v>
      </c>
      <c r="C1228" s="352" t="s">
        <v>3084</v>
      </c>
      <c r="D1228" s="352" t="s">
        <v>3115</v>
      </c>
    </row>
    <row r="1229" spans="1:4" x14ac:dyDescent="0.25">
      <c r="A1229" s="351">
        <v>40860</v>
      </c>
      <c r="B1229" s="352" t="s">
        <v>5052</v>
      </c>
      <c r="C1229" s="352" t="s">
        <v>3084</v>
      </c>
      <c r="D1229" s="352" t="s">
        <v>3196</v>
      </c>
    </row>
    <row r="1230" spans="1:4" x14ac:dyDescent="0.25">
      <c r="A1230" s="351">
        <v>40882</v>
      </c>
      <c r="B1230" s="352" t="s">
        <v>3083</v>
      </c>
      <c r="C1230" s="352" t="s">
        <v>3084</v>
      </c>
      <c r="D1230" s="352" t="s">
        <v>5083</v>
      </c>
    </row>
    <row r="1231" spans="1:4" x14ac:dyDescent="0.25">
      <c r="A1231" s="351">
        <v>40613</v>
      </c>
      <c r="B1231" s="352" t="s">
        <v>3221</v>
      </c>
      <c r="C1231" s="352" t="s">
        <v>3054</v>
      </c>
      <c r="D1231" s="352" t="s">
        <v>1732</v>
      </c>
    </row>
    <row r="1232" spans="1:4" x14ac:dyDescent="0.25">
      <c r="A1232" s="351">
        <v>40745</v>
      </c>
      <c r="B1232" s="352" t="s">
        <v>3221</v>
      </c>
      <c r="C1232" s="352" t="s">
        <v>3054</v>
      </c>
      <c r="D1232" s="352" t="s">
        <v>3181</v>
      </c>
    </row>
    <row r="1233" spans="1:4" x14ac:dyDescent="0.25">
      <c r="A1233" s="351">
        <v>40795</v>
      </c>
      <c r="B1233" s="352" t="s">
        <v>3221</v>
      </c>
      <c r="C1233" s="352" t="s">
        <v>3054</v>
      </c>
      <c r="D1233" s="352" t="s">
        <v>3181</v>
      </c>
    </row>
    <row r="1234" spans="1:4" x14ac:dyDescent="0.25">
      <c r="A1234" s="351">
        <v>40865</v>
      </c>
      <c r="B1234" s="352" t="s">
        <v>3221</v>
      </c>
      <c r="C1234" s="352" t="s">
        <v>3054</v>
      </c>
      <c r="D1234" s="352" t="s">
        <v>3068</v>
      </c>
    </row>
    <row r="1235" spans="1:4" x14ac:dyDescent="0.25">
      <c r="A1235" s="351">
        <v>40744</v>
      </c>
      <c r="B1235" s="352" t="s">
        <v>4828</v>
      </c>
      <c r="C1235" s="352" t="s">
        <v>3054</v>
      </c>
      <c r="D1235" s="352" t="s">
        <v>3059</v>
      </c>
    </row>
    <row r="1236" spans="1:4" x14ac:dyDescent="0.25">
      <c r="A1236" s="351">
        <v>40613</v>
      </c>
      <c r="B1236" s="352" t="s">
        <v>3220</v>
      </c>
      <c r="C1236" s="352" t="s">
        <v>3054</v>
      </c>
      <c r="D1236" s="352" t="s">
        <v>3066</v>
      </c>
    </row>
    <row r="1237" spans="1:4" x14ac:dyDescent="0.25">
      <c r="A1237" s="351">
        <v>40642</v>
      </c>
      <c r="B1237" s="352" t="s">
        <v>3220</v>
      </c>
      <c r="C1237" s="352" t="s">
        <v>3054</v>
      </c>
      <c r="D1237" s="352" t="s">
        <v>3052</v>
      </c>
    </row>
    <row r="1238" spans="1:4" x14ac:dyDescent="0.25">
      <c r="A1238" s="351">
        <v>40647</v>
      </c>
      <c r="B1238" s="352" t="s">
        <v>3220</v>
      </c>
      <c r="C1238" s="352" t="s">
        <v>3054</v>
      </c>
      <c r="D1238" s="352" t="s">
        <v>3066</v>
      </c>
    </row>
    <row r="1239" spans="1:4" x14ac:dyDescent="0.25">
      <c r="A1239" s="351">
        <v>40679</v>
      </c>
      <c r="B1239" s="352" t="s">
        <v>3220</v>
      </c>
      <c r="C1239" s="352" t="s">
        <v>3054</v>
      </c>
      <c r="D1239" s="352" t="s">
        <v>1732</v>
      </c>
    </row>
    <row r="1240" spans="1:4" x14ac:dyDescent="0.25">
      <c r="A1240" s="351">
        <v>40679</v>
      </c>
      <c r="B1240" s="352" t="s">
        <v>3220</v>
      </c>
      <c r="C1240" s="352" t="s">
        <v>3054</v>
      </c>
      <c r="D1240" s="352" t="s">
        <v>1732</v>
      </c>
    </row>
    <row r="1241" spans="1:4" x14ac:dyDescent="0.25">
      <c r="A1241" s="351">
        <v>40805</v>
      </c>
      <c r="B1241" s="352" t="s">
        <v>3220</v>
      </c>
      <c r="C1241" s="352" t="s">
        <v>3054</v>
      </c>
      <c r="D1241" s="352" t="s">
        <v>4825</v>
      </c>
    </row>
    <row r="1242" spans="1:4" x14ac:dyDescent="0.25">
      <c r="A1242" s="351">
        <v>40824</v>
      </c>
      <c r="B1242" s="352" t="s">
        <v>3220</v>
      </c>
      <c r="C1242" s="352" t="s">
        <v>3054</v>
      </c>
      <c r="D1242" s="352" t="s">
        <v>3104</v>
      </c>
    </row>
    <row r="1243" spans="1:4" x14ac:dyDescent="0.25">
      <c r="A1243" s="351">
        <v>40887</v>
      </c>
      <c r="B1243" s="352" t="s">
        <v>3220</v>
      </c>
      <c r="C1243" s="352" t="s">
        <v>3054</v>
      </c>
      <c r="D1243" s="352" t="s">
        <v>3068</v>
      </c>
    </row>
    <row r="1244" spans="1:4" x14ac:dyDescent="0.25">
      <c r="A1244" s="351">
        <v>40893</v>
      </c>
      <c r="B1244" s="352" t="s">
        <v>3220</v>
      </c>
      <c r="C1244" s="352" t="s">
        <v>3054</v>
      </c>
      <c r="D1244" s="352" t="s">
        <v>1732</v>
      </c>
    </row>
    <row r="1245" spans="1:4" x14ac:dyDescent="0.25">
      <c r="A1245" s="351">
        <v>40566</v>
      </c>
      <c r="B1245" s="352" t="s">
        <v>3101</v>
      </c>
      <c r="C1245" s="352" t="s">
        <v>3102</v>
      </c>
      <c r="D1245" s="352" t="s">
        <v>3104</v>
      </c>
    </row>
    <row r="1246" spans="1:4" x14ac:dyDescent="0.25">
      <c r="A1246" s="351">
        <v>40611</v>
      </c>
      <c r="B1246" s="352" t="s">
        <v>3101</v>
      </c>
      <c r="C1246" s="352" t="s">
        <v>3102</v>
      </c>
      <c r="D1246" s="352" t="s">
        <v>3060</v>
      </c>
    </row>
    <row r="1247" spans="1:4" x14ac:dyDescent="0.25">
      <c r="A1247" s="351">
        <v>40635</v>
      </c>
      <c r="B1247" s="352" t="s">
        <v>3101</v>
      </c>
      <c r="C1247" s="352" t="s">
        <v>3102</v>
      </c>
      <c r="D1247" s="352" t="s">
        <v>3065</v>
      </c>
    </row>
    <row r="1248" spans="1:4" x14ac:dyDescent="0.25">
      <c r="A1248" s="351">
        <v>40668</v>
      </c>
      <c r="B1248" s="352" t="s">
        <v>3101</v>
      </c>
      <c r="C1248" s="352" t="s">
        <v>3102</v>
      </c>
      <c r="D1248" s="352" t="s">
        <v>3106</v>
      </c>
    </row>
    <row r="1249" spans="1:4" x14ac:dyDescent="0.25">
      <c r="A1249" s="351">
        <v>40725</v>
      </c>
      <c r="B1249" s="352" t="s">
        <v>3101</v>
      </c>
      <c r="C1249" s="352" t="s">
        <v>3102</v>
      </c>
      <c r="D1249" s="352" t="s">
        <v>3106</v>
      </c>
    </row>
    <row r="1250" spans="1:4" x14ac:dyDescent="0.25">
      <c r="A1250" s="351">
        <v>40741</v>
      </c>
      <c r="B1250" s="352" t="s">
        <v>3101</v>
      </c>
      <c r="C1250" s="352" t="s">
        <v>3102</v>
      </c>
      <c r="D1250" s="352" t="s">
        <v>3128</v>
      </c>
    </row>
    <row r="1251" spans="1:4" x14ac:dyDescent="0.25">
      <c r="A1251" s="351">
        <v>40768</v>
      </c>
      <c r="B1251" s="352" t="s">
        <v>3101</v>
      </c>
      <c r="C1251" s="352" t="s">
        <v>3102</v>
      </c>
      <c r="D1251" s="352" t="s">
        <v>3158</v>
      </c>
    </row>
    <row r="1252" spans="1:4" x14ac:dyDescent="0.25">
      <c r="A1252" s="351">
        <v>40814</v>
      </c>
      <c r="B1252" s="352" t="s">
        <v>3101</v>
      </c>
      <c r="C1252" s="352" t="s">
        <v>3102</v>
      </c>
      <c r="D1252" s="352" t="s">
        <v>3196</v>
      </c>
    </row>
    <row r="1253" spans="1:4" x14ac:dyDescent="0.25">
      <c r="A1253" s="351">
        <v>40848</v>
      </c>
      <c r="B1253" s="352" t="s">
        <v>3101</v>
      </c>
      <c r="C1253" s="352" t="s">
        <v>5012</v>
      </c>
      <c r="D1253" s="352" t="s">
        <v>3065</v>
      </c>
    </row>
    <row r="1254" spans="1:4" x14ac:dyDescent="0.25">
      <c r="A1254" s="351">
        <v>40889</v>
      </c>
      <c r="B1254" s="352" t="s">
        <v>3101</v>
      </c>
      <c r="C1254" s="352" t="s">
        <v>3102</v>
      </c>
      <c r="D1254" s="352" t="s">
        <v>3065</v>
      </c>
    </row>
    <row r="1255" spans="1:4" x14ac:dyDescent="0.25">
      <c r="A1255" s="351">
        <v>40899</v>
      </c>
      <c r="B1255" s="352" t="s">
        <v>3101</v>
      </c>
      <c r="C1255" s="352" t="s">
        <v>3102</v>
      </c>
      <c r="D1255" s="352" t="s">
        <v>3097</v>
      </c>
    </row>
    <row r="1256" spans="1:4" x14ac:dyDescent="0.25">
      <c r="A1256" s="351">
        <v>40623</v>
      </c>
      <c r="B1256" s="352" t="s">
        <v>3247</v>
      </c>
      <c r="C1256" s="352" t="s">
        <v>3054</v>
      </c>
      <c r="D1256" s="352" t="s">
        <v>3109</v>
      </c>
    </row>
    <row r="1257" spans="1:4" x14ac:dyDescent="0.25">
      <c r="A1257" s="351">
        <v>40660</v>
      </c>
      <c r="B1257" s="352" t="s">
        <v>3247</v>
      </c>
      <c r="C1257" s="352" t="s">
        <v>3054</v>
      </c>
      <c r="D1257" s="352" t="s">
        <v>3059</v>
      </c>
    </row>
    <row r="1258" spans="1:4" x14ac:dyDescent="0.25">
      <c r="A1258" s="351">
        <v>40697</v>
      </c>
      <c r="B1258" s="352" t="s">
        <v>3247</v>
      </c>
      <c r="C1258" s="352" t="s">
        <v>3054</v>
      </c>
      <c r="D1258" s="352" t="s">
        <v>3131</v>
      </c>
    </row>
    <row r="1259" spans="1:4" x14ac:dyDescent="0.25">
      <c r="A1259" s="351">
        <v>40726</v>
      </c>
      <c r="B1259" s="352" t="s">
        <v>3247</v>
      </c>
      <c r="C1259" s="352" t="s">
        <v>3054</v>
      </c>
      <c r="D1259" s="352" t="s">
        <v>1732</v>
      </c>
    </row>
    <row r="1260" spans="1:4" x14ac:dyDescent="0.25">
      <c r="A1260" s="351">
        <v>40747</v>
      </c>
      <c r="B1260" s="352" t="s">
        <v>3247</v>
      </c>
      <c r="C1260" s="352" t="s">
        <v>3054</v>
      </c>
      <c r="D1260" s="352" t="s">
        <v>3104</v>
      </c>
    </row>
    <row r="1261" spans="1:4" x14ac:dyDescent="0.25">
      <c r="A1261" s="351">
        <v>40752</v>
      </c>
      <c r="B1261" s="352" t="s">
        <v>3247</v>
      </c>
      <c r="C1261" s="352" t="s">
        <v>3054</v>
      </c>
      <c r="D1261" s="352" t="s">
        <v>3181</v>
      </c>
    </row>
    <row r="1262" spans="1:4" x14ac:dyDescent="0.25">
      <c r="A1262" s="351">
        <v>40874</v>
      </c>
      <c r="B1262" s="352" t="s">
        <v>3247</v>
      </c>
      <c r="C1262" s="352" t="s">
        <v>5046</v>
      </c>
      <c r="D1262" s="352" t="s">
        <v>3075</v>
      </c>
    </row>
    <row r="1263" spans="1:4" x14ac:dyDescent="0.25">
      <c r="A1263" s="351">
        <v>40586</v>
      </c>
      <c r="B1263" s="352" t="s">
        <v>3164</v>
      </c>
      <c r="C1263" s="352" t="s">
        <v>1731</v>
      </c>
      <c r="D1263" s="352" t="s">
        <v>3097</v>
      </c>
    </row>
    <row r="1264" spans="1:4" x14ac:dyDescent="0.25">
      <c r="A1264" s="351">
        <v>40767</v>
      </c>
      <c r="B1264" s="352" t="s">
        <v>4873</v>
      </c>
      <c r="C1264" s="352" t="s">
        <v>1725</v>
      </c>
      <c r="D1264" s="352" t="s">
        <v>3052</v>
      </c>
    </row>
    <row r="1265" spans="1:4" x14ac:dyDescent="0.25">
      <c r="A1265" s="351">
        <v>40597</v>
      </c>
      <c r="B1265" s="352" t="s">
        <v>3186</v>
      </c>
      <c r="C1265" s="352" t="s">
        <v>1725</v>
      </c>
      <c r="D1265" s="352" t="s">
        <v>3126</v>
      </c>
    </row>
    <row r="1266" spans="1:4" x14ac:dyDescent="0.25">
      <c r="A1266" s="351">
        <v>40690</v>
      </c>
      <c r="B1266" s="352" t="s">
        <v>3186</v>
      </c>
      <c r="C1266" s="352" t="s">
        <v>1725</v>
      </c>
      <c r="D1266" s="352" t="s">
        <v>3105</v>
      </c>
    </row>
    <row r="1267" spans="1:4" x14ac:dyDescent="0.25">
      <c r="A1267" s="351">
        <v>40741</v>
      </c>
      <c r="B1267" s="352" t="s">
        <v>3186</v>
      </c>
      <c r="C1267" s="352" t="s">
        <v>1725</v>
      </c>
      <c r="D1267" s="352" t="s">
        <v>3181</v>
      </c>
    </row>
    <row r="1268" spans="1:4" x14ac:dyDescent="0.25">
      <c r="A1268" s="351">
        <v>40816</v>
      </c>
      <c r="B1268" s="352" t="s">
        <v>3186</v>
      </c>
      <c r="C1268" s="352" t="s">
        <v>1725</v>
      </c>
      <c r="D1268" s="352" t="s">
        <v>3097</v>
      </c>
    </row>
    <row r="1269" spans="1:4" x14ac:dyDescent="0.25">
      <c r="A1269" s="351">
        <v>40572</v>
      </c>
      <c r="B1269" s="352" t="s">
        <v>3132</v>
      </c>
      <c r="C1269" s="352" t="s">
        <v>3054</v>
      </c>
      <c r="D1269" s="352" t="s">
        <v>3088</v>
      </c>
    </row>
    <row r="1270" spans="1:4" x14ac:dyDescent="0.25">
      <c r="A1270" s="351">
        <v>40588</v>
      </c>
      <c r="B1270" s="352" t="s">
        <v>3132</v>
      </c>
      <c r="C1270" s="352" t="s">
        <v>1731</v>
      </c>
      <c r="D1270" s="352" t="s">
        <v>3065</v>
      </c>
    </row>
    <row r="1271" spans="1:4" x14ac:dyDescent="0.25">
      <c r="A1271" s="351">
        <v>40641</v>
      </c>
      <c r="B1271" s="352" t="s">
        <v>3132</v>
      </c>
      <c r="C1271" s="352" t="s">
        <v>1731</v>
      </c>
      <c r="D1271" s="352" t="s">
        <v>3181</v>
      </c>
    </row>
    <row r="1272" spans="1:4" x14ac:dyDescent="0.25">
      <c r="A1272" s="351">
        <v>40645</v>
      </c>
      <c r="B1272" s="352" t="s">
        <v>3132</v>
      </c>
      <c r="C1272" s="352" t="s">
        <v>1731</v>
      </c>
      <c r="D1272" s="352" t="s">
        <v>3184</v>
      </c>
    </row>
    <row r="1273" spans="1:4" x14ac:dyDescent="0.25">
      <c r="A1273" s="351">
        <v>40659</v>
      </c>
      <c r="B1273" s="352" t="s">
        <v>3132</v>
      </c>
      <c r="C1273" s="352" t="s">
        <v>1731</v>
      </c>
      <c r="D1273" s="352" t="s">
        <v>3115</v>
      </c>
    </row>
    <row r="1274" spans="1:4" x14ac:dyDescent="0.25">
      <c r="A1274" s="351">
        <v>40668</v>
      </c>
      <c r="B1274" s="352" t="s">
        <v>3132</v>
      </c>
      <c r="C1274" s="352" t="s">
        <v>1731</v>
      </c>
      <c r="D1274" s="352" t="s">
        <v>3126</v>
      </c>
    </row>
    <row r="1275" spans="1:4" x14ac:dyDescent="0.25">
      <c r="A1275" s="351">
        <v>40685</v>
      </c>
      <c r="B1275" s="352" t="s">
        <v>3132</v>
      </c>
      <c r="C1275" s="352" t="s">
        <v>1731</v>
      </c>
      <c r="D1275" s="352" t="s">
        <v>3184</v>
      </c>
    </row>
    <row r="1276" spans="1:4" x14ac:dyDescent="0.25">
      <c r="A1276" s="351">
        <v>40707</v>
      </c>
      <c r="B1276" s="352" t="s">
        <v>3132</v>
      </c>
      <c r="C1276" s="352" t="s">
        <v>1731</v>
      </c>
      <c r="D1276" s="352" t="s">
        <v>3105</v>
      </c>
    </row>
    <row r="1277" spans="1:4" x14ac:dyDescent="0.25">
      <c r="A1277" s="351">
        <v>40717</v>
      </c>
      <c r="B1277" s="352" t="s">
        <v>3132</v>
      </c>
      <c r="C1277" s="352" t="s">
        <v>1731</v>
      </c>
      <c r="D1277" s="352" t="s">
        <v>3097</v>
      </c>
    </row>
    <row r="1278" spans="1:4" x14ac:dyDescent="0.25">
      <c r="A1278" s="351">
        <v>40753</v>
      </c>
      <c r="B1278" s="352" t="s">
        <v>3132</v>
      </c>
      <c r="C1278" s="352" t="s">
        <v>1731</v>
      </c>
      <c r="D1278" s="352" t="s">
        <v>3181</v>
      </c>
    </row>
    <row r="1279" spans="1:4" x14ac:dyDescent="0.25">
      <c r="A1279" s="351">
        <v>40753</v>
      </c>
      <c r="B1279" s="352" t="s">
        <v>3132</v>
      </c>
      <c r="C1279" s="352" t="s">
        <v>1731</v>
      </c>
      <c r="D1279" s="352" t="s">
        <v>3104</v>
      </c>
    </row>
    <row r="1280" spans="1:4" x14ac:dyDescent="0.25">
      <c r="A1280" s="351">
        <v>40766</v>
      </c>
      <c r="B1280" s="352" t="s">
        <v>3132</v>
      </c>
      <c r="C1280" s="352" t="s">
        <v>1731</v>
      </c>
      <c r="D1280" s="352" t="s">
        <v>3097</v>
      </c>
    </row>
    <row r="1281" spans="1:4" x14ac:dyDescent="0.25">
      <c r="A1281" s="351">
        <v>40812</v>
      </c>
      <c r="B1281" s="352" t="s">
        <v>3132</v>
      </c>
      <c r="C1281" s="352" t="s">
        <v>1731</v>
      </c>
      <c r="D1281" s="352" t="s">
        <v>3126</v>
      </c>
    </row>
    <row r="1282" spans="1:4" x14ac:dyDescent="0.25">
      <c r="A1282" s="351">
        <v>40821</v>
      </c>
      <c r="B1282" s="352" t="s">
        <v>3132</v>
      </c>
      <c r="C1282" s="352" t="s">
        <v>1731</v>
      </c>
      <c r="D1282" s="352" t="s">
        <v>3104</v>
      </c>
    </row>
    <row r="1283" spans="1:4" x14ac:dyDescent="0.25">
      <c r="A1283" s="351">
        <v>40824</v>
      </c>
      <c r="B1283" s="352" t="s">
        <v>3132</v>
      </c>
      <c r="C1283" s="352" t="s">
        <v>1731</v>
      </c>
      <c r="D1283" s="352" t="s">
        <v>3104</v>
      </c>
    </row>
    <row r="1284" spans="1:4" x14ac:dyDescent="0.25">
      <c r="A1284" s="351">
        <v>40852</v>
      </c>
      <c r="B1284" s="352" t="s">
        <v>3132</v>
      </c>
      <c r="C1284" s="352" t="s">
        <v>1731</v>
      </c>
      <c r="D1284" s="352" t="s">
        <v>3181</v>
      </c>
    </row>
    <row r="1285" spans="1:4" x14ac:dyDescent="0.25">
      <c r="A1285" s="351">
        <v>40715</v>
      </c>
      <c r="B1285" s="352" t="s">
        <v>3613</v>
      </c>
      <c r="C1285" s="352" t="s">
        <v>3054</v>
      </c>
      <c r="D1285" s="352" t="s">
        <v>3068</v>
      </c>
    </row>
    <row r="1286" spans="1:4" x14ac:dyDescent="0.25">
      <c r="A1286" s="397">
        <v>40850</v>
      </c>
      <c r="B1286" s="352" t="s">
        <v>5030</v>
      </c>
      <c r="C1286" s="352" t="s">
        <v>5023</v>
      </c>
      <c r="D1286" s="352" t="s">
        <v>1732</v>
      </c>
    </row>
    <row r="1287" spans="1:4" x14ac:dyDescent="0.25">
      <c r="A1287" s="351">
        <v>40568</v>
      </c>
      <c r="B1287" s="352" t="s">
        <v>3110</v>
      </c>
      <c r="C1287" s="352" t="s">
        <v>1725</v>
      </c>
      <c r="D1287" s="352" t="s">
        <v>3109</v>
      </c>
    </row>
    <row r="1288" spans="1:4" x14ac:dyDescent="0.25">
      <c r="A1288" s="351">
        <v>40668</v>
      </c>
      <c r="B1288" s="352" t="s">
        <v>3110</v>
      </c>
      <c r="C1288" s="352" t="s">
        <v>1725</v>
      </c>
      <c r="D1288" s="352" t="s">
        <v>3104</v>
      </c>
    </row>
    <row r="1289" spans="1:4" x14ac:dyDescent="0.25">
      <c r="A1289" s="351">
        <v>40757</v>
      </c>
      <c r="B1289" s="352" t="s">
        <v>3110</v>
      </c>
      <c r="C1289" s="352" t="s">
        <v>1725</v>
      </c>
      <c r="D1289" s="352" t="s">
        <v>3051</v>
      </c>
    </row>
    <row r="1290" spans="1:4" x14ac:dyDescent="0.25">
      <c r="A1290" s="351">
        <v>40561</v>
      </c>
      <c r="B1290" s="352" t="s">
        <v>3093</v>
      </c>
      <c r="C1290" s="352" t="s">
        <v>3084</v>
      </c>
      <c r="D1290" s="352" t="s">
        <v>3092</v>
      </c>
    </row>
    <row r="1291" spans="1:4" x14ac:dyDescent="0.25">
      <c r="A1291" s="351">
        <v>40603</v>
      </c>
      <c r="B1291" s="352" t="s">
        <v>3093</v>
      </c>
      <c r="C1291" s="352" t="s">
        <v>3084</v>
      </c>
      <c r="D1291" s="352" t="s">
        <v>3196</v>
      </c>
    </row>
    <row r="1292" spans="1:4" x14ac:dyDescent="0.25">
      <c r="A1292" s="351">
        <v>40694</v>
      </c>
      <c r="B1292" s="352" t="s">
        <v>3093</v>
      </c>
      <c r="C1292" s="352" t="s">
        <v>3084</v>
      </c>
      <c r="D1292" s="352" t="s">
        <v>3065</v>
      </c>
    </row>
    <row r="1293" spans="1:4" x14ac:dyDescent="0.25">
      <c r="A1293" s="351">
        <v>40699</v>
      </c>
      <c r="B1293" s="352" t="s">
        <v>3093</v>
      </c>
      <c r="C1293" s="352" t="s">
        <v>3084</v>
      </c>
      <c r="D1293" s="352" t="s">
        <v>3088</v>
      </c>
    </row>
    <row r="1294" spans="1:4" x14ac:dyDescent="0.25">
      <c r="A1294" s="351">
        <v>40801</v>
      </c>
      <c r="B1294" s="352" t="s">
        <v>3093</v>
      </c>
      <c r="C1294" s="352" t="s">
        <v>3084</v>
      </c>
      <c r="D1294" s="352" t="s">
        <v>3060</v>
      </c>
    </row>
    <row r="1295" spans="1:4" x14ac:dyDescent="0.25">
      <c r="A1295" s="351">
        <v>40873</v>
      </c>
      <c r="B1295" s="352" t="s">
        <v>5075</v>
      </c>
      <c r="C1295" s="352" t="s">
        <v>3084</v>
      </c>
      <c r="D1295" s="352" t="s">
        <v>3118</v>
      </c>
    </row>
    <row r="1296" spans="1:4" x14ac:dyDescent="0.25">
      <c r="A1296" s="351">
        <v>40593</v>
      </c>
      <c r="B1296" s="352" t="s">
        <v>3183</v>
      </c>
      <c r="C1296" s="352" t="s">
        <v>1731</v>
      </c>
      <c r="D1296" s="352" t="s">
        <v>3184</v>
      </c>
    </row>
    <row r="1297" spans="1:4" x14ac:dyDescent="0.25">
      <c r="A1297" s="351">
        <v>40640</v>
      </c>
      <c r="B1297" s="352" t="s">
        <v>3183</v>
      </c>
      <c r="C1297" s="352" t="s">
        <v>1731</v>
      </c>
      <c r="D1297" s="352" t="s">
        <v>3118</v>
      </c>
    </row>
    <row r="1298" spans="1:4" x14ac:dyDescent="0.25">
      <c r="A1298" s="351">
        <v>40663</v>
      </c>
      <c r="B1298" s="352" t="s">
        <v>3183</v>
      </c>
      <c r="C1298" s="352" t="s">
        <v>1731</v>
      </c>
      <c r="D1298" s="352" t="s">
        <v>3184</v>
      </c>
    </row>
    <row r="1299" spans="1:4" x14ac:dyDescent="0.25">
      <c r="A1299" s="351">
        <v>40765</v>
      </c>
      <c r="B1299" s="352" t="s">
        <v>3183</v>
      </c>
      <c r="C1299" s="352" t="s">
        <v>1731</v>
      </c>
      <c r="D1299" s="352" t="s">
        <v>3097</v>
      </c>
    </row>
    <row r="1300" spans="1:4" x14ac:dyDescent="0.25">
      <c r="A1300" s="351">
        <v>40779</v>
      </c>
      <c r="B1300" s="352" t="s">
        <v>3183</v>
      </c>
      <c r="C1300" s="352" t="s">
        <v>1731</v>
      </c>
      <c r="D1300" s="352" t="s">
        <v>3052</v>
      </c>
    </row>
    <row r="1301" spans="1:4" x14ac:dyDescent="0.25">
      <c r="A1301" s="351">
        <v>40823</v>
      </c>
      <c r="B1301" s="352" t="s">
        <v>4980</v>
      </c>
      <c r="C1301" s="352" t="s">
        <v>1725</v>
      </c>
      <c r="D1301" s="352" t="s">
        <v>3181</v>
      </c>
    </row>
    <row r="1302" spans="1:4" x14ac:dyDescent="0.25">
      <c r="A1302" s="351">
        <v>40823</v>
      </c>
      <c r="B1302" s="352" t="s">
        <v>4980</v>
      </c>
      <c r="C1302" s="352" t="s">
        <v>1725</v>
      </c>
      <c r="D1302" s="352" t="s">
        <v>3181</v>
      </c>
    </row>
    <row r="1303" spans="1:4" x14ac:dyDescent="0.25">
      <c r="A1303" s="397">
        <v>40850</v>
      </c>
      <c r="B1303" s="352" t="s">
        <v>5029</v>
      </c>
      <c r="C1303" s="352" t="s">
        <v>5023</v>
      </c>
      <c r="D1303" s="352" t="s">
        <v>1732</v>
      </c>
    </row>
    <row r="1304" spans="1:4" x14ac:dyDescent="0.25">
      <c r="A1304" s="351">
        <v>40629</v>
      </c>
      <c r="B1304" s="352" t="s">
        <v>3262</v>
      </c>
      <c r="C1304" s="352" t="s">
        <v>1731</v>
      </c>
      <c r="D1304" s="352" t="s">
        <v>3104</v>
      </c>
    </row>
    <row r="1305" spans="1:4" x14ac:dyDescent="0.25">
      <c r="A1305" s="351">
        <v>40673</v>
      </c>
      <c r="B1305" s="352" t="s">
        <v>3262</v>
      </c>
      <c r="C1305" s="352" t="s">
        <v>1731</v>
      </c>
      <c r="D1305" s="352" t="s">
        <v>3105</v>
      </c>
    </row>
    <row r="1306" spans="1:4" x14ac:dyDescent="0.25">
      <c r="A1306" s="351">
        <v>40752</v>
      </c>
      <c r="B1306" s="352" t="s">
        <v>3262</v>
      </c>
      <c r="C1306" s="352" t="s">
        <v>1731</v>
      </c>
      <c r="D1306" s="352" t="s">
        <v>3118</v>
      </c>
    </row>
    <row r="1307" spans="1:4" x14ac:dyDescent="0.25">
      <c r="A1307" s="351">
        <v>40617</v>
      </c>
      <c r="B1307" s="352" t="s">
        <v>3231</v>
      </c>
      <c r="C1307" s="352" t="s">
        <v>3054</v>
      </c>
      <c r="D1307" s="352" t="s">
        <v>3051</v>
      </c>
    </row>
    <row r="1308" spans="1:4" x14ac:dyDescent="0.25">
      <c r="A1308" s="351">
        <v>40726</v>
      </c>
      <c r="B1308" s="352" t="s">
        <v>3231</v>
      </c>
      <c r="C1308" s="352" t="s">
        <v>3054</v>
      </c>
      <c r="D1308" s="352" t="s">
        <v>3126</v>
      </c>
    </row>
    <row r="1309" spans="1:4" x14ac:dyDescent="0.25">
      <c r="A1309" s="351">
        <v>40831</v>
      </c>
      <c r="B1309" s="352" t="s">
        <v>3231</v>
      </c>
      <c r="C1309" s="352" t="s">
        <v>3054</v>
      </c>
      <c r="D1309" s="352" t="s">
        <v>4825</v>
      </c>
    </row>
    <row r="1310" spans="1:4" x14ac:dyDescent="0.25">
      <c r="A1310" s="351">
        <v>40845</v>
      </c>
      <c r="B1310" s="352" t="s">
        <v>5017</v>
      </c>
      <c r="C1310" s="352" t="s">
        <v>5001</v>
      </c>
      <c r="D1310" s="352" t="s">
        <v>5018</v>
      </c>
    </row>
    <row r="1311" spans="1:4" x14ac:dyDescent="0.25">
      <c r="A1311" s="351">
        <v>40622</v>
      </c>
      <c r="B1311" s="352" t="s">
        <v>3242</v>
      </c>
      <c r="C1311" s="352" t="s">
        <v>1725</v>
      </c>
      <c r="D1311" s="352" t="s">
        <v>3092</v>
      </c>
    </row>
    <row r="1312" spans="1:4" outlineLevel="1" x14ac:dyDescent="0.25">
      <c r="A1312" s="351">
        <v>40665</v>
      </c>
      <c r="B1312" s="352" t="s">
        <v>3242</v>
      </c>
      <c r="C1312" s="352" t="s">
        <v>1725</v>
      </c>
      <c r="D1312" s="352" t="s">
        <v>3068</v>
      </c>
    </row>
    <row r="1313" spans="1:4" outlineLevel="1" x14ac:dyDescent="0.25">
      <c r="A1313" s="351">
        <v>40690</v>
      </c>
      <c r="B1313" s="352" t="s">
        <v>3242</v>
      </c>
      <c r="C1313" s="352" t="s">
        <v>1725</v>
      </c>
      <c r="D1313" s="352" t="s">
        <v>3126</v>
      </c>
    </row>
    <row r="1314" spans="1:4" outlineLevel="1" x14ac:dyDescent="0.25">
      <c r="A1314" s="351">
        <v>40756</v>
      </c>
      <c r="B1314" s="352" t="s">
        <v>3242</v>
      </c>
      <c r="C1314" s="352" t="s">
        <v>1725</v>
      </c>
      <c r="D1314" s="380" t="s">
        <v>3126</v>
      </c>
    </row>
    <row r="1315" spans="1:4" outlineLevel="1" x14ac:dyDescent="0.25">
      <c r="A1315" s="351">
        <v>40823</v>
      </c>
      <c r="B1315" s="352" t="s">
        <v>3242</v>
      </c>
      <c r="C1315" s="352" t="s">
        <v>1725</v>
      </c>
      <c r="D1315" s="352" t="s">
        <v>3181</v>
      </c>
    </row>
    <row r="1316" spans="1:4" outlineLevel="1" x14ac:dyDescent="0.25">
      <c r="A1316" s="351">
        <v>40874</v>
      </c>
      <c r="B1316" s="352" t="s">
        <v>3242</v>
      </c>
      <c r="C1316" s="352" t="s">
        <v>1725</v>
      </c>
      <c r="D1316" s="352" t="s">
        <v>3115</v>
      </c>
    </row>
    <row r="1317" spans="1:4" outlineLevel="1" x14ac:dyDescent="0.25">
      <c r="A1317" s="351">
        <v>40712</v>
      </c>
      <c r="B1317" s="352" t="s">
        <v>3610</v>
      </c>
      <c r="C1317" s="352" t="s">
        <v>3084</v>
      </c>
      <c r="D1317" s="352" t="s">
        <v>3106</v>
      </c>
    </row>
    <row r="1318" spans="1:4" outlineLevel="1" x14ac:dyDescent="0.25">
      <c r="A1318" s="351">
        <v>40790</v>
      </c>
      <c r="B1318" s="352" t="s">
        <v>4941</v>
      </c>
      <c r="C1318" s="352" t="s">
        <v>3084</v>
      </c>
      <c r="D1318" s="352" t="s">
        <v>3196</v>
      </c>
    </row>
    <row r="1319" spans="1:4" outlineLevel="1" x14ac:dyDescent="0.25">
      <c r="A1319" s="351">
        <v>40793</v>
      </c>
      <c r="B1319" s="352" t="s">
        <v>4941</v>
      </c>
      <c r="C1319" s="352" t="s">
        <v>3084</v>
      </c>
      <c r="D1319" s="352" t="s">
        <v>3196</v>
      </c>
    </row>
    <row r="1320" spans="1:4" outlineLevel="1" x14ac:dyDescent="0.25">
      <c r="A1320" s="351">
        <v>40806</v>
      </c>
      <c r="B1320" s="352" t="s">
        <v>4964</v>
      </c>
      <c r="C1320" s="352" t="s">
        <v>3084</v>
      </c>
      <c r="D1320" s="352" t="s">
        <v>3196</v>
      </c>
    </row>
    <row r="1321" spans="1:4" outlineLevel="1" x14ac:dyDescent="0.25">
      <c r="A1321" s="351">
        <v>40812</v>
      </c>
      <c r="B1321" s="352" t="s">
        <v>4964</v>
      </c>
      <c r="C1321" s="352" t="s">
        <v>3084</v>
      </c>
      <c r="D1321" s="352" t="s">
        <v>3065</v>
      </c>
    </row>
    <row r="1322" spans="1:4" outlineLevel="1" x14ac:dyDescent="0.25">
      <c r="A1322" s="351">
        <v>40743</v>
      </c>
      <c r="B1322" s="352" t="s">
        <v>4826</v>
      </c>
      <c r="C1322" s="352" t="s">
        <v>1725</v>
      </c>
      <c r="D1322" s="352" t="s">
        <v>3115</v>
      </c>
    </row>
    <row r="1323" spans="1:4" outlineLevel="1" x14ac:dyDescent="0.25">
      <c r="A1323" s="351">
        <v>40863</v>
      </c>
      <c r="B1323" s="352" t="s">
        <v>5056</v>
      </c>
      <c r="C1323" s="352" t="s">
        <v>3102</v>
      </c>
      <c r="D1323" s="352" t="s">
        <v>3127</v>
      </c>
    </row>
    <row r="1324" spans="1:4" outlineLevel="1" x14ac:dyDescent="0.25">
      <c r="A1324" s="351">
        <v>40899</v>
      </c>
      <c r="B1324" s="352" t="s">
        <v>5056</v>
      </c>
      <c r="C1324" s="352" t="s">
        <v>3102</v>
      </c>
      <c r="D1324" s="352" t="s">
        <v>3088</v>
      </c>
    </row>
    <row r="1325" spans="1:4" outlineLevel="1" x14ac:dyDescent="0.25">
      <c r="A1325" s="351">
        <v>40641</v>
      </c>
      <c r="B1325" s="352" t="s">
        <v>3293</v>
      </c>
      <c r="C1325" s="352" t="s">
        <v>1731</v>
      </c>
      <c r="D1325" s="352" t="s">
        <v>3158</v>
      </c>
    </row>
    <row r="1326" spans="1:4" outlineLevel="1" x14ac:dyDescent="0.25">
      <c r="A1326" s="351">
        <v>40570</v>
      </c>
      <c r="B1326" s="352" t="s">
        <v>3121</v>
      </c>
      <c r="C1326" s="352" t="s">
        <v>1725</v>
      </c>
      <c r="D1326" s="352" t="s">
        <v>3126</v>
      </c>
    </row>
    <row r="1327" spans="1:4" outlineLevel="1" x14ac:dyDescent="0.25">
      <c r="A1327" s="351">
        <v>40691</v>
      </c>
      <c r="B1327" s="352" t="s">
        <v>3121</v>
      </c>
      <c r="C1327" s="352" t="s">
        <v>1725</v>
      </c>
      <c r="D1327" s="352" t="s">
        <v>3126</v>
      </c>
    </row>
    <row r="1328" spans="1:4" outlineLevel="1" x14ac:dyDescent="0.25">
      <c r="A1328" s="351">
        <v>40779</v>
      </c>
      <c r="B1328" s="352" t="s">
        <v>3121</v>
      </c>
      <c r="C1328" s="352" t="s">
        <v>1725</v>
      </c>
      <c r="D1328" s="352" t="s">
        <v>3126</v>
      </c>
    </row>
    <row r="1329" spans="1:4" outlineLevel="1" x14ac:dyDescent="0.25">
      <c r="A1329" s="351">
        <v>40905</v>
      </c>
      <c r="B1329" s="352" t="s">
        <v>5115</v>
      </c>
      <c r="C1329" s="352" t="s">
        <v>3116</v>
      </c>
      <c r="D1329" s="352" t="s">
        <v>3069</v>
      </c>
    </row>
    <row r="1330" spans="1:4" outlineLevel="1" x14ac:dyDescent="0.25">
      <c r="A1330" s="351">
        <v>40602</v>
      </c>
      <c r="B1330" s="352" t="s">
        <v>3199</v>
      </c>
      <c r="C1330" s="352" t="s">
        <v>3054</v>
      </c>
      <c r="D1330" s="352" t="s">
        <v>3068</v>
      </c>
    </row>
    <row r="1331" spans="1:4" outlineLevel="1" x14ac:dyDescent="0.25">
      <c r="A1331" s="351">
        <v>40630</v>
      </c>
      <c r="B1331" s="352" t="s">
        <v>3199</v>
      </c>
      <c r="C1331" s="352" t="s">
        <v>3054</v>
      </c>
      <c r="D1331" s="352" t="s">
        <v>3068</v>
      </c>
    </row>
    <row r="1332" spans="1:4" outlineLevel="1" x14ac:dyDescent="0.25">
      <c r="A1332" s="351">
        <v>40638</v>
      </c>
      <c r="B1332" s="352" t="s">
        <v>3199</v>
      </c>
      <c r="C1332" s="352" t="s">
        <v>3054</v>
      </c>
      <c r="D1332" s="352" t="s">
        <v>3068</v>
      </c>
    </row>
    <row r="1333" spans="1:4" outlineLevel="1" x14ac:dyDescent="0.25">
      <c r="A1333" s="351">
        <v>40644</v>
      </c>
      <c r="B1333" s="352" t="s">
        <v>3199</v>
      </c>
      <c r="C1333" s="352" t="s">
        <v>3054</v>
      </c>
      <c r="D1333" s="352" t="s">
        <v>3068</v>
      </c>
    </row>
    <row r="1334" spans="1:4" outlineLevel="1" x14ac:dyDescent="0.25">
      <c r="A1334" s="351">
        <v>40648</v>
      </c>
      <c r="B1334" s="352" t="s">
        <v>3199</v>
      </c>
      <c r="C1334" s="352" t="s">
        <v>3054</v>
      </c>
      <c r="D1334" s="352" t="s">
        <v>3066</v>
      </c>
    </row>
    <row r="1335" spans="1:4" outlineLevel="1" x14ac:dyDescent="0.25">
      <c r="A1335" s="351">
        <v>40679</v>
      </c>
      <c r="B1335" s="352" t="s">
        <v>3199</v>
      </c>
      <c r="C1335" s="352" t="s">
        <v>3054</v>
      </c>
      <c r="D1335" s="352" t="s">
        <v>3068</v>
      </c>
    </row>
    <row r="1336" spans="1:4" outlineLevel="1" x14ac:dyDescent="0.25">
      <c r="A1336" s="351">
        <v>40742</v>
      </c>
      <c r="B1336" s="352" t="s">
        <v>3199</v>
      </c>
      <c r="C1336" s="352" t="s">
        <v>3054</v>
      </c>
      <c r="D1336" s="352" t="s">
        <v>3068</v>
      </c>
    </row>
    <row r="1337" spans="1:4" x14ac:dyDescent="0.25">
      <c r="A1337" s="351">
        <v>40752</v>
      </c>
      <c r="B1337" s="352" t="s">
        <v>3199</v>
      </c>
      <c r="C1337" s="352" t="s">
        <v>3054</v>
      </c>
      <c r="D1337" s="352" t="s">
        <v>3052</v>
      </c>
    </row>
    <row r="1338" spans="1:4" x14ac:dyDescent="0.25">
      <c r="A1338" s="351">
        <v>40776</v>
      </c>
      <c r="B1338" s="352" t="s">
        <v>3199</v>
      </c>
      <c r="C1338" s="352" t="s">
        <v>3054</v>
      </c>
      <c r="D1338" s="352" t="s">
        <v>3068</v>
      </c>
    </row>
    <row r="1339" spans="1:4" x14ac:dyDescent="0.25">
      <c r="A1339" s="351">
        <v>40644</v>
      </c>
      <c r="B1339" s="352" t="s">
        <v>3301</v>
      </c>
      <c r="C1339" s="352" t="s">
        <v>1725</v>
      </c>
      <c r="D1339" s="352" t="s">
        <v>3126</v>
      </c>
    </row>
    <row r="1340" spans="1:4" x14ac:dyDescent="0.25">
      <c r="A1340" s="351">
        <v>40692</v>
      </c>
      <c r="B1340" s="352" t="s">
        <v>3301</v>
      </c>
      <c r="C1340" s="352" t="s">
        <v>1725</v>
      </c>
      <c r="D1340" s="352" t="s">
        <v>3068</v>
      </c>
    </row>
    <row r="1341" spans="1:4" x14ac:dyDescent="0.25">
      <c r="A1341" s="351">
        <v>40739</v>
      </c>
      <c r="B1341" s="352" t="s">
        <v>4813</v>
      </c>
      <c r="C1341" s="352" t="s">
        <v>3116</v>
      </c>
      <c r="D1341" s="352" t="s">
        <v>3126</v>
      </c>
    </row>
    <row r="1342" spans="1:4" x14ac:dyDescent="0.25">
      <c r="A1342" s="351">
        <v>40745</v>
      </c>
      <c r="B1342" s="352" t="s">
        <v>4813</v>
      </c>
      <c r="C1342" s="352" t="s">
        <v>3116</v>
      </c>
      <c r="D1342" s="352" t="s">
        <v>3104</v>
      </c>
    </row>
    <row r="1343" spans="1:4" x14ac:dyDescent="0.25">
      <c r="A1343" s="351">
        <v>40745</v>
      </c>
      <c r="B1343" s="352" t="s">
        <v>4813</v>
      </c>
      <c r="C1343" s="352" t="s">
        <v>3116</v>
      </c>
      <c r="D1343" s="352" t="s">
        <v>3104</v>
      </c>
    </row>
    <row r="1344" spans="1:4" x14ac:dyDescent="0.25">
      <c r="A1344" s="351">
        <v>40851</v>
      </c>
      <c r="B1344" s="352" t="s">
        <v>4813</v>
      </c>
      <c r="C1344" s="352" t="s">
        <v>5023</v>
      </c>
      <c r="D1344" s="352" t="s">
        <v>3104</v>
      </c>
    </row>
    <row r="1345" spans="1:4" x14ac:dyDescent="0.25">
      <c r="A1345" s="351">
        <v>40905</v>
      </c>
      <c r="B1345" s="352" t="s">
        <v>4813</v>
      </c>
      <c r="C1345" s="352" t="s">
        <v>3116</v>
      </c>
      <c r="D1345" s="352" t="s">
        <v>3127</v>
      </c>
    </row>
    <row r="1346" spans="1:4" x14ac:dyDescent="0.25">
      <c r="A1346" s="351">
        <v>40696</v>
      </c>
      <c r="B1346" s="352" t="s">
        <v>3591</v>
      </c>
      <c r="C1346" s="352" t="s">
        <v>1725</v>
      </c>
      <c r="D1346" s="352" t="s">
        <v>3126</v>
      </c>
    </row>
    <row r="1347" spans="1:4" x14ac:dyDescent="0.25">
      <c r="A1347" s="351">
        <v>40590</v>
      </c>
      <c r="B1347" s="352" t="s">
        <v>3174</v>
      </c>
      <c r="C1347" s="352" t="s">
        <v>3175</v>
      </c>
      <c r="D1347" s="352" t="s">
        <v>3127</v>
      </c>
    </row>
    <row r="1348" spans="1:4" x14ac:dyDescent="0.25">
      <c r="A1348" s="351">
        <v>40640</v>
      </c>
      <c r="B1348" s="352" t="s">
        <v>3174</v>
      </c>
      <c r="C1348" s="352" t="s">
        <v>3116</v>
      </c>
      <c r="D1348" s="352" t="s">
        <v>3127</v>
      </c>
    </row>
    <row r="1349" spans="1:4" x14ac:dyDescent="0.25">
      <c r="A1349" s="351">
        <v>40666</v>
      </c>
      <c r="B1349" s="352" t="s">
        <v>3174</v>
      </c>
      <c r="C1349" s="352" t="s">
        <v>3116</v>
      </c>
      <c r="D1349" s="352" t="s">
        <v>3346</v>
      </c>
    </row>
    <row r="1350" spans="1:4" x14ac:dyDescent="0.25">
      <c r="A1350" s="351">
        <v>40670</v>
      </c>
      <c r="B1350" s="352" t="s">
        <v>3174</v>
      </c>
      <c r="C1350" s="352" t="s">
        <v>3116</v>
      </c>
      <c r="D1350" s="352" t="s">
        <v>3060</v>
      </c>
    </row>
    <row r="1351" spans="1:4" x14ac:dyDescent="0.25">
      <c r="A1351" s="351">
        <v>40707</v>
      </c>
      <c r="B1351" s="352" t="s">
        <v>3174</v>
      </c>
      <c r="C1351" s="352" t="s">
        <v>3116</v>
      </c>
      <c r="D1351" s="352" t="s">
        <v>3196</v>
      </c>
    </row>
    <row r="1352" spans="1:4" x14ac:dyDescent="0.25">
      <c r="A1352" s="351">
        <v>40707</v>
      </c>
      <c r="B1352" s="352" t="s">
        <v>3174</v>
      </c>
      <c r="C1352" s="352" t="s">
        <v>3116</v>
      </c>
      <c r="D1352" s="352" t="s">
        <v>1727</v>
      </c>
    </row>
    <row r="1353" spans="1:4" x14ac:dyDescent="0.25">
      <c r="A1353" s="351">
        <v>40736</v>
      </c>
      <c r="B1353" s="352" t="s">
        <v>3174</v>
      </c>
      <c r="C1353" s="352" t="s">
        <v>3116</v>
      </c>
      <c r="D1353" s="352" t="s">
        <v>3325</v>
      </c>
    </row>
    <row r="1354" spans="1:4" x14ac:dyDescent="0.25">
      <c r="A1354" s="351">
        <v>40739</v>
      </c>
      <c r="B1354" s="352" t="s">
        <v>3174</v>
      </c>
      <c r="C1354" s="352" t="s">
        <v>3116</v>
      </c>
      <c r="D1354" s="352" t="s">
        <v>3126</v>
      </c>
    </row>
    <row r="1355" spans="1:4" x14ac:dyDescent="0.25">
      <c r="A1355" s="351">
        <v>40740</v>
      </c>
      <c r="B1355" s="352" t="s">
        <v>3174</v>
      </c>
      <c r="C1355" s="352" t="s">
        <v>3116</v>
      </c>
      <c r="D1355" s="352" t="s">
        <v>3069</v>
      </c>
    </row>
    <row r="1356" spans="1:4" x14ac:dyDescent="0.25">
      <c r="A1356" s="351">
        <v>40741</v>
      </c>
      <c r="B1356" s="352" t="s">
        <v>3174</v>
      </c>
      <c r="C1356" s="352" t="s">
        <v>3116</v>
      </c>
      <c r="D1356" s="352" t="s">
        <v>3128</v>
      </c>
    </row>
    <row r="1357" spans="1:4" x14ac:dyDescent="0.25">
      <c r="A1357" s="351">
        <v>40745</v>
      </c>
      <c r="B1357" s="352" t="s">
        <v>3174</v>
      </c>
      <c r="C1357" s="352" t="s">
        <v>3116</v>
      </c>
      <c r="D1357" s="352" t="s">
        <v>3104</v>
      </c>
    </row>
    <row r="1358" spans="1:4" x14ac:dyDescent="0.25">
      <c r="A1358" s="351">
        <v>40754</v>
      </c>
      <c r="B1358" s="352" t="s">
        <v>3174</v>
      </c>
      <c r="C1358" s="352" t="s">
        <v>3116</v>
      </c>
      <c r="D1358" s="352" t="s">
        <v>3068</v>
      </c>
    </row>
    <row r="1359" spans="1:4" x14ac:dyDescent="0.25">
      <c r="A1359" s="351">
        <v>40759</v>
      </c>
      <c r="B1359" s="352" t="s">
        <v>3174</v>
      </c>
      <c r="C1359" s="352" t="s">
        <v>3116</v>
      </c>
      <c r="D1359" s="352" t="s">
        <v>3104</v>
      </c>
    </row>
    <row r="1360" spans="1:4" x14ac:dyDescent="0.25">
      <c r="A1360" s="351">
        <v>40785</v>
      </c>
      <c r="B1360" s="352" t="s">
        <v>3174</v>
      </c>
      <c r="C1360" s="352" t="s">
        <v>3116</v>
      </c>
      <c r="D1360" s="352" t="s">
        <v>3325</v>
      </c>
    </row>
    <row r="1361" spans="1:4" x14ac:dyDescent="0.25">
      <c r="A1361" s="351">
        <v>40827</v>
      </c>
      <c r="B1361" s="352" t="s">
        <v>3174</v>
      </c>
      <c r="C1361" s="352" t="s">
        <v>3116</v>
      </c>
      <c r="D1361" s="352" t="s">
        <v>1727</v>
      </c>
    </row>
    <row r="1362" spans="1:4" x14ac:dyDescent="0.25">
      <c r="A1362" s="351">
        <v>40833</v>
      </c>
      <c r="B1362" s="352" t="s">
        <v>4987</v>
      </c>
      <c r="C1362" s="352" t="s">
        <v>3116</v>
      </c>
      <c r="D1362" s="352" t="s">
        <v>3325</v>
      </c>
    </row>
    <row r="1363" spans="1:4" x14ac:dyDescent="0.25">
      <c r="A1363" s="397">
        <v>40837</v>
      </c>
      <c r="B1363" s="352" t="s">
        <v>3174</v>
      </c>
      <c r="C1363" s="352" t="s">
        <v>3116</v>
      </c>
      <c r="D1363" s="352" t="s">
        <v>3127</v>
      </c>
    </row>
    <row r="1364" spans="1:4" x14ac:dyDescent="0.25">
      <c r="A1364" s="351">
        <v>40879</v>
      </c>
      <c r="B1364" s="352" t="s">
        <v>4987</v>
      </c>
      <c r="C1364" s="352" t="s">
        <v>3116</v>
      </c>
      <c r="D1364" s="352" t="s">
        <v>3068</v>
      </c>
    </row>
    <row r="1365" spans="1:4" x14ac:dyDescent="0.25">
      <c r="A1365" s="351">
        <v>40745</v>
      </c>
      <c r="B1365" s="352" t="s">
        <v>4831</v>
      </c>
      <c r="C1365" s="352" t="s">
        <v>1731</v>
      </c>
      <c r="D1365" s="352" t="s">
        <v>3126</v>
      </c>
    </row>
    <row r="1366" spans="1:4" x14ac:dyDescent="0.25">
      <c r="A1366" s="351">
        <v>40793</v>
      </c>
      <c r="B1366" s="352" t="s">
        <v>4943</v>
      </c>
      <c r="C1366" s="352" t="s">
        <v>1731</v>
      </c>
      <c r="D1366" s="352" t="s">
        <v>3126</v>
      </c>
    </row>
    <row r="1367" spans="1:4" x14ac:dyDescent="0.25">
      <c r="A1367" s="351">
        <v>40763</v>
      </c>
      <c r="B1367" s="352" t="s">
        <v>4862</v>
      </c>
      <c r="C1367" s="352" t="s">
        <v>3116</v>
      </c>
      <c r="D1367" s="352" t="s">
        <v>1727</v>
      </c>
    </row>
    <row r="1368" spans="1:4" x14ac:dyDescent="0.25">
      <c r="A1368" s="351">
        <v>40765</v>
      </c>
      <c r="B1368" s="352" t="s">
        <v>4862</v>
      </c>
      <c r="C1368" s="352" t="s">
        <v>1729</v>
      </c>
      <c r="D1368" s="352" t="s">
        <v>3105</v>
      </c>
    </row>
    <row r="1369" spans="1:4" x14ac:dyDescent="0.25">
      <c r="A1369" s="351">
        <v>40904</v>
      </c>
      <c r="B1369" s="352" t="s">
        <v>4862</v>
      </c>
      <c r="C1369" s="352" t="s">
        <v>1729</v>
      </c>
      <c r="D1369" s="352" t="s">
        <v>1727</v>
      </c>
    </row>
    <row r="1370" spans="1:4" x14ac:dyDescent="0.25">
      <c r="A1370" s="351">
        <v>40555</v>
      </c>
      <c r="B1370" s="352" t="s">
        <v>3082</v>
      </c>
      <c r="C1370" s="352" t="s">
        <v>1725</v>
      </c>
      <c r="D1370" s="352" t="s">
        <v>1726</v>
      </c>
    </row>
    <row r="1371" spans="1:4" x14ac:dyDescent="0.25">
      <c r="A1371" s="351">
        <v>40606</v>
      </c>
      <c r="B1371" s="352" t="s">
        <v>3210</v>
      </c>
      <c r="C1371" s="352" t="s">
        <v>3116</v>
      </c>
      <c r="D1371" s="352" t="s">
        <v>3097</v>
      </c>
    </row>
    <row r="1372" spans="1:4" hidden="1" outlineLevel="1" x14ac:dyDescent="0.25">
      <c r="A1372" s="351">
        <v>40736</v>
      </c>
      <c r="B1372" s="352" t="s">
        <v>3111</v>
      </c>
      <c r="C1372" s="352" t="s">
        <v>3116</v>
      </c>
      <c r="D1372" s="352" t="s">
        <v>3325</v>
      </c>
    </row>
    <row r="1373" spans="1:4" hidden="1" outlineLevel="1" x14ac:dyDescent="0.25">
      <c r="A1373" s="351">
        <v>40736</v>
      </c>
      <c r="B1373" s="352" t="s">
        <v>3111</v>
      </c>
      <c r="C1373" s="352" t="s">
        <v>3116</v>
      </c>
      <c r="D1373" s="352" t="s">
        <v>3325</v>
      </c>
    </row>
    <row r="1374" spans="1:4" hidden="1" outlineLevel="1" x14ac:dyDescent="0.25">
      <c r="A1374" s="351">
        <v>40736</v>
      </c>
      <c r="B1374" s="352" t="s">
        <v>3111</v>
      </c>
      <c r="C1374" s="352" t="s">
        <v>3116</v>
      </c>
      <c r="D1374" s="352" t="s">
        <v>3325</v>
      </c>
    </row>
    <row r="1375" spans="1:4" hidden="1" outlineLevel="1" x14ac:dyDescent="0.25">
      <c r="A1375" s="351">
        <v>40740</v>
      </c>
      <c r="B1375" s="352" t="s">
        <v>3111</v>
      </c>
      <c r="C1375" s="352" t="s">
        <v>3116</v>
      </c>
      <c r="D1375" s="352" t="s">
        <v>3069</v>
      </c>
    </row>
    <row r="1376" spans="1:4" hidden="1" outlineLevel="1" x14ac:dyDescent="0.25">
      <c r="A1376" s="351">
        <v>40740</v>
      </c>
      <c r="B1376" s="352" t="s">
        <v>3111</v>
      </c>
      <c r="C1376" s="352" t="s">
        <v>3116</v>
      </c>
      <c r="D1376" s="352" t="s">
        <v>3069</v>
      </c>
    </row>
    <row r="1377" spans="1:4" hidden="1" outlineLevel="1" x14ac:dyDescent="0.25">
      <c r="A1377" s="351">
        <v>40740</v>
      </c>
      <c r="B1377" s="352" t="s">
        <v>3111</v>
      </c>
      <c r="C1377" s="352" t="s">
        <v>3116</v>
      </c>
      <c r="D1377" s="352" t="s">
        <v>3069</v>
      </c>
    </row>
    <row r="1378" spans="1:4" hidden="1" outlineLevel="1" x14ac:dyDescent="0.25">
      <c r="A1378" s="351">
        <v>40741</v>
      </c>
      <c r="B1378" s="352" t="s">
        <v>3111</v>
      </c>
      <c r="C1378" s="352" t="s">
        <v>3116</v>
      </c>
      <c r="D1378" s="352" t="s">
        <v>3128</v>
      </c>
    </row>
    <row r="1379" spans="1:4" hidden="1" outlineLevel="1" x14ac:dyDescent="0.25">
      <c r="A1379" s="351">
        <v>40741</v>
      </c>
      <c r="B1379" s="352" t="s">
        <v>3111</v>
      </c>
      <c r="C1379" s="352" t="s">
        <v>3116</v>
      </c>
      <c r="D1379" s="352" t="s">
        <v>3128</v>
      </c>
    </row>
    <row r="1380" spans="1:4" hidden="1" outlineLevel="1" x14ac:dyDescent="0.25">
      <c r="A1380" s="351">
        <v>40741</v>
      </c>
      <c r="B1380" s="352" t="s">
        <v>3111</v>
      </c>
      <c r="C1380" s="352" t="s">
        <v>3116</v>
      </c>
      <c r="D1380" s="352" t="s">
        <v>3128</v>
      </c>
    </row>
    <row r="1381" spans="1:4" hidden="1" outlineLevel="1" x14ac:dyDescent="0.25">
      <c r="A1381" s="351">
        <v>40746</v>
      </c>
      <c r="B1381" s="352" t="s">
        <v>3111</v>
      </c>
      <c r="C1381" s="352" t="s">
        <v>3116</v>
      </c>
      <c r="D1381" s="352" t="s">
        <v>3068</v>
      </c>
    </row>
    <row r="1382" spans="1:4" hidden="1" outlineLevel="1" x14ac:dyDescent="0.25">
      <c r="A1382" s="351">
        <v>40769</v>
      </c>
      <c r="B1382" s="352" t="s">
        <v>3111</v>
      </c>
      <c r="C1382" s="352" t="s">
        <v>3116</v>
      </c>
      <c r="D1382" s="352" t="s">
        <v>1727</v>
      </c>
    </row>
    <row r="1383" spans="1:4" hidden="1" outlineLevel="1" x14ac:dyDescent="0.25">
      <c r="A1383" s="351">
        <v>40771</v>
      </c>
      <c r="B1383" s="352" t="s">
        <v>3111</v>
      </c>
      <c r="C1383" s="352" t="s">
        <v>3116</v>
      </c>
      <c r="D1383" s="352" t="s">
        <v>3196</v>
      </c>
    </row>
    <row r="1384" spans="1:4" hidden="1" outlineLevel="1" x14ac:dyDescent="0.25">
      <c r="A1384" s="351">
        <v>40775</v>
      </c>
      <c r="B1384" s="352" t="s">
        <v>3111</v>
      </c>
      <c r="C1384" s="352" t="s">
        <v>3116</v>
      </c>
      <c r="D1384" s="352" t="s">
        <v>3057</v>
      </c>
    </row>
    <row r="1385" spans="1:4" hidden="1" outlineLevel="1" x14ac:dyDescent="0.25">
      <c r="A1385" s="351">
        <v>40778</v>
      </c>
      <c r="B1385" s="352" t="s">
        <v>3111</v>
      </c>
      <c r="C1385" s="352" t="s">
        <v>3116</v>
      </c>
      <c r="D1385" s="352" t="s">
        <v>3052</v>
      </c>
    </row>
    <row r="1386" spans="1:4" hidden="1" outlineLevel="1" x14ac:dyDescent="0.25">
      <c r="A1386" s="351">
        <v>40785</v>
      </c>
      <c r="B1386" s="352" t="s">
        <v>3111</v>
      </c>
      <c r="C1386" s="352" t="s">
        <v>3116</v>
      </c>
      <c r="D1386" s="352" t="s">
        <v>3325</v>
      </c>
    </row>
    <row r="1387" spans="1:4" hidden="1" outlineLevel="1" x14ac:dyDescent="0.25">
      <c r="A1387" s="351">
        <v>40785</v>
      </c>
      <c r="B1387" s="352" t="s">
        <v>3111</v>
      </c>
      <c r="C1387" s="352" t="s">
        <v>3116</v>
      </c>
      <c r="D1387" s="352" t="s">
        <v>3325</v>
      </c>
    </row>
    <row r="1388" spans="1:4" hidden="1" outlineLevel="1" x14ac:dyDescent="0.25">
      <c r="A1388" s="351">
        <v>40785</v>
      </c>
      <c r="B1388" s="352" t="s">
        <v>4929</v>
      </c>
      <c r="C1388" s="352" t="s">
        <v>3116</v>
      </c>
      <c r="D1388" s="352" t="s">
        <v>1727</v>
      </c>
    </row>
    <row r="1389" spans="1:4" hidden="1" outlineLevel="1" x14ac:dyDescent="0.25">
      <c r="A1389" s="351">
        <v>40785</v>
      </c>
      <c r="B1389" s="352" t="s">
        <v>4929</v>
      </c>
      <c r="C1389" s="352" t="s">
        <v>3116</v>
      </c>
      <c r="D1389" s="352" t="s">
        <v>3325</v>
      </c>
    </row>
    <row r="1390" spans="1:4" hidden="1" outlineLevel="1" x14ac:dyDescent="0.25">
      <c r="A1390" s="351">
        <v>40785</v>
      </c>
      <c r="B1390" s="352" t="s">
        <v>4929</v>
      </c>
      <c r="C1390" s="352" t="s">
        <v>3116</v>
      </c>
      <c r="D1390" s="352" t="s">
        <v>3325</v>
      </c>
    </row>
    <row r="1391" spans="1:4" hidden="1" outlineLevel="1" x14ac:dyDescent="0.25">
      <c r="A1391" s="351">
        <v>40785</v>
      </c>
      <c r="B1391" s="352" t="s">
        <v>4929</v>
      </c>
      <c r="C1391" s="352" t="s">
        <v>3116</v>
      </c>
      <c r="D1391" s="352" t="s">
        <v>3325</v>
      </c>
    </row>
    <row r="1392" spans="1:4" hidden="1" outlineLevel="1" x14ac:dyDescent="0.25">
      <c r="A1392" s="351">
        <v>40812</v>
      </c>
      <c r="B1392" s="352" t="s">
        <v>3111</v>
      </c>
      <c r="C1392" s="352" t="s">
        <v>3116</v>
      </c>
      <c r="D1392" s="352" t="s">
        <v>1727</v>
      </c>
    </row>
    <row r="1393" spans="1:4" hidden="1" outlineLevel="1" x14ac:dyDescent="0.25">
      <c r="A1393" s="351">
        <v>40833</v>
      </c>
      <c r="B1393" s="352" t="s">
        <v>4929</v>
      </c>
      <c r="C1393" s="352" t="s">
        <v>3116</v>
      </c>
      <c r="D1393" s="352" t="s">
        <v>3325</v>
      </c>
    </row>
    <row r="1394" spans="1:4" hidden="1" outlineLevel="1" x14ac:dyDescent="0.25">
      <c r="A1394" s="351">
        <v>40833</v>
      </c>
      <c r="B1394" s="352" t="s">
        <v>3111</v>
      </c>
      <c r="C1394" s="352" t="s">
        <v>3116</v>
      </c>
      <c r="D1394" s="352" t="s">
        <v>3325</v>
      </c>
    </row>
    <row r="1395" spans="1:4" hidden="1" outlineLevel="1" x14ac:dyDescent="0.25">
      <c r="A1395" s="351">
        <v>40833</v>
      </c>
      <c r="B1395" s="352" t="s">
        <v>3111</v>
      </c>
      <c r="C1395" s="352" t="s">
        <v>3116</v>
      </c>
      <c r="D1395" s="352" t="s">
        <v>3325</v>
      </c>
    </row>
    <row r="1396" spans="1:4" hidden="1" outlineLevel="1" x14ac:dyDescent="0.25">
      <c r="A1396" s="351">
        <v>40838</v>
      </c>
      <c r="B1396" s="352" t="s">
        <v>3111</v>
      </c>
      <c r="C1396" s="352" t="s">
        <v>3116</v>
      </c>
      <c r="D1396" s="352" t="s">
        <v>3069</v>
      </c>
    </row>
    <row r="1397" spans="1:4" hidden="1" outlineLevel="1" x14ac:dyDescent="0.25">
      <c r="A1397" s="351">
        <v>40838</v>
      </c>
      <c r="B1397" s="352" t="s">
        <v>4929</v>
      </c>
      <c r="C1397" s="352" t="s">
        <v>3116</v>
      </c>
      <c r="D1397" s="352" t="s">
        <v>3069</v>
      </c>
    </row>
    <row r="1398" spans="1:4" hidden="1" outlineLevel="1" x14ac:dyDescent="0.25">
      <c r="A1398" s="351">
        <v>40867</v>
      </c>
      <c r="B1398" s="352" t="s">
        <v>3111</v>
      </c>
      <c r="C1398" s="352" t="s">
        <v>3116</v>
      </c>
      <c r="D1398" s="352" t="s">
        <v>1727</v>
      </c>
    </row>
    <row r="1399" spans="1:4" hidden="1" outlineLevel="1" x14ac:dyDescent="0.25">
      <c r="A1399" s="351">
        <v>40867</v>
      </c>
      <c r="B1399" s="352" t="s">
        <v>3111</v>
      </c>
      <c r="C1399" s="352" t="s">
        <v>3116</v>
      </c>
      <c r="D1399" s="352" t="s">
        <v>1727</v>
      </c>
    </row>
    <row r="1400" spans="1:4" hidden="1" outlineLevel="1" x14ac:dyDescent="0.25">
      <c r="A1400" s="351">
        <v>40879</v>
      </c>
      <c r="B1400" s="352" t="s">
        <v>3111</v>
      </c>
      <c r="C1400" s="352" t="s">
        <v>3116</v>
      </c>
      <c r="D1400" s="352" t="s">
        <v>3127</v>
      </c>
    </row>
    <row r="1401" spans="1:4" hidden="1" outlineLevel="1" x14ac:dyDescent="0.25">
      <c r="A1401" s="351"/>
      <c r="B1401" s="352"/>
      <c r="C1401" s="352"/>
      <c r="D1401" s="352"/>
    </row>
    <row r="1402" spans="1:4" hidden="1" outlineLevel="1" x14ac:dyDescent="0.25">
      <c r="A1402" s="351">
        <v>40652</v>
      </c>
      <c r="B1402" s="352" t="s">
        <v>3315</v>
      </c>
      <c r="C1402" s="352" t="s">
        <v>1725</v>
      </c>
      <c r="D1402" s="352" t="s">
        <v>3126</v>
      </c>
    </row>
    <row r="1403" spans="1:4" hidden="1" outlineLevel="1" x14ac:dyDescent="0.25">
      <c r="A1403" s="351">
        <v>40547</v>
      </c>
      <c r="B1403" s="352" t="s">
        <v>1728</v>
      </c>
      <c r="C1403" s="352" t="s">
        <v>1729</v>
      </c>
      <c r="D1403" s="352" t="s">
        <v>1727</v>
      </c>
    </row>
    <row r="1404" spans="1:4" hidden="1" outlineLevel="1" x14ac:dyDescent="0.25">
      <c r="A1404" s="351">
        <v>40568</v>
      </c>
      <c r="B1404" s="352" t="s">
        <v>1728</v>
      </c>
      <c r="C1404" s="352" t="s">
        <v>1729</v>
      </c>
      <c r="D1404" s="352" t="s">
        <v>1727</v>
      </c>
    </row>
    <row r="1405" spans="1:4" hidden="1" outlineLevel="1" x14ac:dyDescent="0.25">
      <c r="A1405" s="351">
        <v>40606</v>
      </c>
      <c r="B1405" s="352" t="s">
        <v>1728</v>
      </c>
      <c r="C1405" s="352" t="s">
        <v>1729</v>
      </c>
      <c r="D1405" s="352" t="s">
        <v>3060</v>
      </c>
    </row>
    <row r="1406" spans="1:4" hidden="1" outlineLevel="1" x14ac:dyDescent="0.25">
      <c r="A1406" s="351">
        <v>40683</v>
      </c>
      <c r="B1406" s="352" t="s">
        <v>1728</v>
      </c>
      <c r="C1406" s="352" t="s">
        <v>1729</v>
      </c>
      <c r="D1406" s="352" t="s">
        <v>3158</v>
      </c>
    </row>
    <row r="1407" spans="1:4" hidden="1" outlineLevel="1" x14ac:dyDescent="0.25">
      <c r="A1407" s="351">
        <v>40845</v>
      </c>
      <c r="B1407" s="352" t="s">
        <v>1728</v>
      </c>
      <c r="C1407" s="352" t="s">
        <v>1729</v>
      </c>
      <c r="D1407" s="352" t="s">
        <v>5019</v>
      </c>
    </row>
    <row r="1408" spans="1:4" hidden="1" outlineLevel="1" x14ac:dyDescent="0.25">
      <c r="A1408" s="351">
        <v>40602</v>
      </c>
      <c r="B1408" s="352" t="s">
        <v>3197</v>
      </c>
      <c r="C1408" s="352" t="s">
        <v>1729</v>
      </c>
      <c r="D1408" s="352" t="s">
        <v>3196</v>
      </c>
    </row>
    <row r="1409" spans="1:4" hidden="1" outlineLevel="1" x14ac:dyDescent="0.25">
      <c r="A1409" s="351">
        <v>40623</v>
      </c>
      <c r="B1409" s="352" t="s">
        <v>3250</v>
      </c>
      <c r="C1409" s="352" t="s">
        <v>3054</v>
      </c>
      <c r="D1409" s="352" t="s">
        <v>3068</v>
      </c>
    </row>
    <row r="1410" spans="1:4" hidden="1" outlineLevel="1" x14ac:dyDescent="0.25">
      <c r="A1410" s="351">
        <v>40644</v>
      </c>
      <c r="B1410" s="352" t="s">
        <v>3250</v>
      </c>
      <c r="C1410" s="352" t="s">
        <v>3054</v>
      </c>
      <c r="D1410" s="352" t="s">
        <v>3068</v>
      </c>
    </row>
    <row r="1411" spans="1:4" hidden="1" outlineLevel="1" x14ac:dyDescent="0.25">
      <c r="A1411" s="351">
        <v>40691</v>
      </c>
      <c r="B1411" s="352" t="s">
        <v>3250</v>
      </c>
      <c r="C1411" s="352" t="s">
        <v>3054</v>
      </c>
      <c r="D1411" s="352" t="s">
        <v>3106</v>
      </c>
    </row>
    <row r="1412" spans="1:4" hidden="1" outlineLevel="1" x14ac:dyDescent="0.25">
      <c r="A1412" s="351">
        <v>40699</v>
      </c>
      <c r="B1412" s="352" t="s">
        <v>3250</v>
      </c>
      <c r="C1412" s="352" t="s">
        <v>3054</v>
      </c>
      <c r="D1412" s="352" t="s">
        <v>3068</v>
      </c>
    </row>
    <row r="1413" spans="1:4" hidden="1" outlineLevel="1" x14ac:dyDescent="0.25">
      <c r="A1413" s="351">
        <v>40746</v>
      </c>
      <c r="B1413" s="352" t="s">
        <v>3250</v>
      </c>
      <c r="C1413" s="352" t="s">
        <v>3054</v>
      </c>
      <c r="D1413" s="352" t="s">
        <v>3104</v>
      </c>
    </row>
    <row r="1414" spans="1:4" hidden="1" outlineLevel="1" x14ac:dyDescent="0.25">
      <c r="A1414" s="351">
        <v>40749</v>
      </c>
      <c r="B1414" s="352" t="s">
        <v>3250</v>
      </c>
      <c r="C1414" s="352" t="s">
        <v>3054</v>
      </c>
      <c r="D1414" s="352" t="s">
        <v>3065</v>
      </c>
    </row>
    <row r="1415" spans="1:4" hidden="1" outlineLevel="1" x14ac:dyDescent="0.25">
      <c r="A1415" s="351">
        <v>40773</v>
      </c>
      <c r="B1415" s="352" t="s">
        <v>3250</v>
      </c>
      <c r="C1415" s="352" t="s">
        <v>3054</v>
      </c>
      <c r="D1415" s="352" t="s">
        <v>4825</v>
      </c>
    </row>
    <row r="1416" spans="1:4" hidden="1" outlineLevel="1" x14ac:dyDescent="0.25">
      <c r="A1416" s="351">
        <v>40873</v>
      </c>
      <c r="B1416" s="352" t="s">
        <v>3250</v>
      </c>
      <c r="C1416" s="352" t="s">
        <v>5046</v>
      </c>
      <c r="D1416" s="352" t="s">
        <v>4825</v>
      </c>
    </row>
    <row r="1417" spans="1:4" hidden="1" outlineLevel="1" x14ac:dyDescent="0.25">
      <c r="A1417" s="351">
        <v>40903</v>
      </c>
      <c r="B1417" s="352" t="s">
        <v>3250</v>
      </c>
      <c r="C1417" s="352" t="s">
        <v>3054</v>
      </c>
      <c r="D1417" s="352" t="s">
        <v>3068</v>
      </c>
    </row>
    <row r="1418" spans="1:4" hidden="1" outlineLevel="1" x14ac:dyDescent="0.25">
      <c r="A1418" s="353">
        <v>40654</v>
      </c>
      <c r="B1418" s="352" t="s">
        <v>3322</v>
      </c>
      <c r="C1418" s="352" t="s">
        <v>1725</v>
      </c>
      <c r="D1418" s="352" t="s">
        <v>3126</v>
      </c>
    </row>
    <row r="1419" spans="1:4" hidden="1" outlineLevel="1" x14ac:dyDescent="0.25">
      <c r="A1419" s="351">
        <v>40686</v>
      </c>
      <c r="B1419" s="352" t="s">
        <v>3370</v>
      </c>
      <c r="C1419" s="352" t="s">
        <v>3159</v>
      </c>
      <c r="D1419" s="352" t="s">
        <v>3126</v>
      </c>
    </row>
    <row r="1420" spans="1:4" hidden="1" outlineLevel="1" x14ac:dyDescent="0.25">
      <c r="A1420" s="351">
        <v>40871</v>
      </c>
      <c r="B1420" s="352" t="s">
        <v>5069</v>
      </c>
      <c r="C1420" s="352" t="s">
        <v>3102</v>
      </c>
      <c r="D1420" s="352" t="s">
        <v>3158</v>
      </c>
    </row>
    <row r="1421" spans="1:4" hidden="1" outlineLevel="1" x14ac:dyDescent="0.25">
      <c r="A1421" s="351">
        <v>40551</v>
      </c>
      <c r="B1421" s="352" t="s">
        <v>3071</v>
      </c>
      <c r="C1421" s="352" t="s">
        <v>3056</v>
      </c>
      <c r="D1421" s="352" t="s">
        <v>3068</v>
      </c>
    </row>
    <row r="1422" spans="1:4" collapsed="1" x14ac:dyDescent="0.25">
      <c r="A1422" s="351">
        <v>40721</v>
      </c>
      <c r="B1422" s="352" t="s">
        <v>3210</v>
      </c>
      <c r="C1422" s="352" t="s">
        <v>3116</v>
      </c>
      <c r="D1422" s="352" t="s">
        <v>3105</v>
      </c>
    </row>
    <row r="1423" spans="1:4" x14ac:dyDescent="0.25">
      <c r="A1423" s="351">
        <v>40739</v>
      </c>
      <c r="B1423" s="352" t="s">
        <v>3210</v>
      </c>
      <c r="C1423" s="352" t="s">
        <v>3116</v>
      </c>
      <c r="D1423" s="352" t="s">
        <v>3126</v>
      </c>
    </row>
    <row r="1424" spans="1:4" x14ac:dyDescent="0.25">
      <c r="A1424" s="351">
        <v>40740</v>
      </c>
      <c r="B1424" s="352" t="s">
        <v>3210</v>
      </c>
      <c r="C1424" s="352" t="s">
        <v>3116</v>
      </c>
      <c r="D1424" s="352" t="s">
        <v>3104</v>
      </c>
    </row>
    <row r="1425" spans="1:4" x14ac:dyDescent="0.25">
      <c r="A1425" s="351">
        <v>40788</v>
      </c>
      <c r="B1425" s="352" t="s">
        <v>3210</v>
      </c>
      <c r="C1425" s="352" t="s">
        <v>3116</v>
      </c>
      <c r="D1425" s="352" t="s">
        <v>3060</v>
      </c>
    </row>
    <row r="1426" spans="1:4" x14ac:dyDescent="0.25">
      <c r="A1426" s="351">
        <v>40829</v>
      </c>
      <c r="B1426" s="352" t="s">
        <v>3210</v>
      </c>
      <c r="C1426" s="352" t="s">
        <v>3116</v>
      </c>
      <c r="D1426" s="352" t="s">
        <v>3097</v>
      </c>
    </row>
    <row r="1427" spans="1:4" x14ac:dyDescent="0.25">
      <c r="A1427" s="351">
        <v>40645</v>
      </c>
      <c r="B1427" s="352" t="s">
        <v>3304</v>
      </c>
      <c r="C1427" s="352" t="s">
        <v>1729</v>
      </c>
      <c r="D1427" s="352" t="s">
        <v>1727</v>
      </c>
    </row>
    <row r="1428" spans="1:4" x14ac:dyDescent="0.25">
      <c r="A1428" s="351">
        <v>40736</v>
      </c>
      <c r="B1428" s="352" t="s">
        <v>3304</v>
      </c>
      <c r="C1428" s="352" t="s">
        <v>1729</v>
      </c>
      <c r="D1428" s="352" t="s">
        <v>3323</v>
      </c>
    </row>
    <row r="1429" spans="1:4" x14ac:dyDescent="0.25">
      <c r="A1429" s="351">
        <v>40871</v>
      </c>
      <c r="B1429" s="352" t="s">
        <v>5071</v>
      </c>
      <c r="C1429" s="352" t="s">
        <v>1729</v>
      </c>
      <c r="D1429" s="352" t="s">
        <v>3127</v>
      </c>
    </row>
    <row r="1430" spans="1:4" x14ac:dyDescent="0.25">
      <c r="A1430" s="351">
        <v>40740</v>
      </c>
      <c r="B1430" s="352" t="s">
        <v>4817</v>
      </c>
      <c r="C1430" s="352" t="s">
        <v>1729</v>
      </c>
      <c r="D1430" s="352" t="s">
        <v>3069</v>
      </c>
    </row>
    <row r="1431" spans="1:4" x14ac:dyDescent="0.25">
      <c r="A1431" s="351">
        <v>40807</v>
      </c>
      <c r="B1431" s="352" t="s">
        <v>4817</v>
      </c>
      <c r="C1431" s="352" t="s">
        <v>3116</v>
      </c>
      <c r="D1431" s="352" t="s">
        <v>3069</v>
      </c>
    </row>
    <row r="1432" spans="1:4" x14ac:dyDescent="0.25">
      <c r="A1432" s="351">
        <v>40871</v>
      </c>
      <c r="B1432" s="352" t="s">
        <v>4817</v>
      </c>
      <c r="C1432" s="352" t="s">
        <v>3116</v>
      </c>
      <c r="D1432" s="352" t="s">
        <v>3127</v>
      </c>
    </row>
    <row r="1433" spans="1:4" x14ac:dyDescent="0.25">
      <c r="A1433" s="351">
        <v>40592</v>
      </c>
      <c r="B1433" s="352" t="s">
        <v>3180</v>
      </c>
      <c r="C1433" s="352" t="s">
        <v>3054</v>
      </c>
      <c r="D1433" s="352" t="s">
        <v>3068</v>
      </c>
    </row>
    <row r="1434" spans="1:4" x14ac:dyDescent="0.25">
      <c r="A1434" s="351">
        <v>40631</v>
      </c>
      <c r="B1434" s="352" t="s">
        <v>3180</v>
      </c>
      <c r="C1434" s="352" t="s">
        <v>3054</v>
      </c>
      <c r="D1434" s="352" t="s">
        <v>1726</v>
      </c>
    </row>
    <row r="1435" spans="1:4" x14ac:dyDescent="0.25">
      <c r="A1435" s="351">
        <v>40636</v>
      </c>
      <c r="B1435" s="352" t="s">
        <v>3180</v>
      </c>
      <c r="C1435" s="352" t="s">
        <v>3054</v>
      </c>
      <c r="D1435" s="352" t="s">
        <v>3068</v>
      </c>
    </row>
    <row r="1436" spans="1:4" x14ac:dyDescent="0.25">
      <c r="A1436" s="351">
        <v>40647</v>
      </c>
      <c r="B1436" s="352" t="s">
        <v>3180</v>
      </c>
      <c r="C1436" s="352" t="s">
        <v>3054</v>
      </c>
      <c r="D1436" s="352" t="s">
        <v>3066</v>
      </c>
    </row>
    <row r="1437" spans="1:4" x14ac:dyDescent="0.25">
      <c r="A1437" s="351">
        <v>40746</v>
      </c>
      <c r="B1437" s="352" t="s">
        <v>3180</v>
      </c>
      <c r="C1437" s="352" t="s">
        <v>3054</v>
      </c>
      <c r="D1437" s="352" t="s">
        <v>1732</v>
      </c>
    </row>
    <row r="1438" spans="1:4" x14ac:dyDescent="0.25">
      <c r="A1438" s="351">
        <v>40762</v>
      </c>
      <c r="B1438" s="352" t="s">
        <v>3180</v>
      </c>
      <c r="C1438" s="352" t="s">
        <v>3054</v>
      </c>
      <c r="D1438" s="352" t="s">
        <v>3068</v>
      </c>
    </row>
    <row r="1439" spans="1:4" x14ac:dyDescent="0.25">
      <c r="A1439" s="351">
        <v>40763</v>
      </c>
      <c r="B1439" s="352" t="s">
        <v>3180</v>
      </c>
      <c r="C1439" s="352" t="s">
        <v>3054</v>
      </c>
      <c r="D1439" s="352" t="s">
        <v>1726</v>
      </c>
    </row>
    <row r="1440" spans="1:4" x14ac:dyDescent="0.25">
      <c r="A1440" s="351">
        <v>40883</v>
      </c>
      <c r="B1440" s="352" t="s">
        <v>5084</v>
      </c>
      <c r="C1440" s="352" t="s">
        <v>3054</v>
      </c>
      <c r="D1440" s="352" t="s">
        <v>3068</v>
      </c>
    </row>
    <row r="1441" spans="1:4" x14ac:dyDescent="0.25">
      <c r="A1441" s="351">
        <v>40903</v>
      </c>
      <c r="B1441" s="352" t="s">
        <v>3180</v>
      </c>
      <c r="C1441" s="352" t="s">
        <v>3054</v>
      </c>
      <c r="D1441" s="352" t="s">
        <v>3068</v>
      </c>
    </row>
    <row r="1442" spans="1:4" x14ac:dyDescent="0.25">
      <c r="A1442" s="351">
        <v>40550</v>
      </c>
      <c r="B1442" s="352" t="s">
        <v>3064</v>
      </c>
      <c r="C1442" s="352" t="s">
        <v>3054</v>
      </c>
      <c r="D1442" s="352" t="s">
        <v>3059</v>
      </c>
    </row>
    <row r="1443" spans="1:4" x14ac:dyDescent="0.25">
      <c r="A1443" s="351">
        <v>40630</v>
      </c>
      <c r="B1443" s="352" t="s">
        <v>3266</v>
      </c>
      <c r="C1443" s="352" t="s">
        <v>1725</v>
      </c>
      <c r="D1443" s="352" t="s">
        <v>3068</v>
      </c>
    </row>
    <row r="1444" spans="1:4" x14ac:dyDescent="0.25">
      <c r="A1444" s="351">
        <v>40695</v>
      </c>
      <c r="B1444" s="352" t="s">
        <v>3266</v>
      </c>
      <c r="C1444" s="352" t="s">
        <v>1725</v>
      </c>
      <c r="D1444" s="352" t="s">
        <v>3181</v>
      </c>
    </row>
    <row r="1445" spans="1:4" x14ac:dyDescent="0.25">
      <c r="A1445" s="351">
        <v>40580</v>
      </c>
      <c r="B1445" s="352" t="s">
        <v>3149</v>
      </c>
      <c r="C1445" s="352" t="s">
        <v>3054</v>
      </c>
      <c r="D1445" s="352" t="s">
        <v>3068</v>
      </c>
    </row>
    <row r="1446" spans="1:4" x14ac:dyDescent="0.25">
      <c r="A1446" s="351">
        <v>40762</v>
      </c>
      <c r="B1446" s="352" t="s">
        <v>3149</v>
      </c>
      <c r="C1446" s="352" t="s">
        <v>3054</v>
      </c>
      <c r="D1446" s="352" t="s">
        <v>3068</v>
      </c>
    </row>
    <row r="1447" spans="1:4" x14ac:dyDescent="0.25">
      <c r="A1447" s="351">
        <v>40792</v>
      </c>
      <c r="B1447" s="352" t="s">
        <v>3149</v>
      </c>
      <c r="C1447" s="352" t="s">
        <v>3054</v>
      </c>
      <c r="D1447" s="352" t="s">
        <v>3068</v>
      </c>
    </row>
    <row r="1448" spans="1:4" x14ac:dyDescent="0.25">
      <c r="A1448" s="351">
        <v>40904</v>
      </c>
      <c r="B1448" s="352" t="s">
        <v>3149</v>
      </c>
      <c r="C1448" s="352" t="s">
        <v>3054</v>
      </c>
      <c r="D1448" s="352" t="s">
        <v>3068</v>
      </c>
    </row>
    <row r="1449" spans="1:4" outlineLevel="1" x14ac:dyDescent="0.25">
      <c r="A1449" s="351"/>
      <c r="B1449" s="352"/>
      <c r="C1449" s="352"/>
      <c r="D1449" s="352"/>
    </row>
    <row r="1450" spans="1:4" outlineLevel="1" x14ac:dyDescent="0.25">
      <c r="A1450" s="351">
        <v>40593</v>
      </c>
      <c r="B1450" s="352" t="s">
        <v>3182</v>
      </c>
      <c r="C1450" s="352" t="s">
        <v>3054</v>
      </c>
      <c r="D1450" s="352" t="s">
        <v>3085</v>
      </c>
    </row>
    <row r="1451" spans="1:4" outlineLevel="1" x14ac:dyDescent="0.25">
      <c r="A1451" s="351">
        <v>40658</v>
      </c>
      <c r="B1451" s="352" t="s">
        <v>3182</v>
      </c>
      <c r="C1451" s="352" t="s">
        <v>3054</v>
      </c>
      <c r="D1451" s="352" t="s">
        <v>3068</v>
      </c>
    </row>
    <row r="1452" spans="1:4" outlineLevel="1" x14ac:dyDescent="0.25">
      <c r="A1452" s="351">
        <v>40665</v>
      </c>
      <c r="B1452" s="352" t="s">
        <v>3182</v>
      </c>
      <c r="C1452" s="352" t="s">
        <v>3054</v>
      </c>
      <c r="D1452" s="352" t="s">
        <v>3068</v>
      </c>
    </row>
    <row r="1453" spans="1:4" outlineLevel="1" x14ac:dyDescent="0.25">
      <c r="A1453" s="351">
        <v>40727</v>
      </c>
      <c r="B1453" s="352" t="s">
        <v>3182</v>
      </c>
      <c r="C1453" s="352" t="s">
        <v>3054</v>
      </c>
      <c r="D1453" s="352" t="s">
        <v>3068</v>
      </c>
    </row>
    <row r="1454" spans="1:4" outlineLevel="1" x14ac:dyDescent="0.25">
      <c r="A1454" s="351">
        <v>40728</v>
      </c>
      <c r="B1454" s="352" t="s">
        <v>3182</v>
      </c>
      <c r="C1454" s="352" t="s">
        <v>3054</v>
      </c>
      <c r="D1454" s="352" t="s">
        <v>3068</v>
      </c>
    </row>
    <row r="1455" spans="1:4" outlineLevel="1" x14ac:dyDescent="0.25">
      <c r="A1455" s="351">
        <v>40747</v>
      </c>
      <c r="B1455" s="352" t="s">
        <v>3182</v>
      </c>
      <c r="C1455" s="352" t="s">
        <v>3054</v>
      </c>
      <c r="D1455" s="352" t="s">
        <v>3068</v>
      </c>
    </row>
    <row r="1456" spans="1:4" outlineLevel="1" x14ac:dyDescent="0.25">
      <c r="A1456" s="351">
        <v>40757</v>
      </c>
      <c r="B1456" s="352" t="s">
        <v>3182</v>
      </c>
      <c r="C1456" s="352" t="s">
        <v>3054</v>
      </c>
      <c r="D1456" s="352" t="s">
        <v>3068</v>
      </c>
    </row>
    <row r="1457" spans="1:4" outlineLevel="1" x14ac:dyDescent="0.25">
      <c r="A1457" s="351">
        <v>40771</v>
      </c>
      <c r="B1457" s="352" t="s">
        <v>3182</v>
      </c>
      <c r="C1457" s="352" t="s">
        <v>3054</v>
      </c>
      <c r="D1457" s="352" t="s">
        <v>3068</v>
      </c>
    </row>
    <row r="1458" spans="1:4" outlineLevel="1" x14ac:dyDescent="0.25">
      <c r="A1458" s="351">
        <v>40785</v>
      </c>
      <c r="B1458" s="352" t="s">
        <v>3182</v>
      </c>
      <c r="C1458" s="352" t="s">
        <v>3054</v>
      </c>
      <c r="D1458" s="352" t="s">
        <v>3068</v>
      </c>
    </row>
    <row r="1459" spans="1:4" outlineLevel="1" x14ac:dyDescent="0.25">
      <c r="A1459" s="351">
        <v>40820</v>
      </c>
      <c r="B1459" s="352" t="s">
        <v>3182</v>
      </c>
      <c r="C1459" s="352" t="s">
        <v>3054</v>
      </c>
      <c r="D1459" s="352" t="s">
        <v>3068</v>
      </c>
    </row>
    <row r="1460" spans="1:4" outlineLevel="1" x14ac:dyDescent="0.25">
      <c r="A1460" s="351">
        <v>40905</v>
      </c>
      <c r="B1460" s="352" t="s">
        <v>5113</v>
      </c>
      <c r="C1460" s="352" t="s">
        <v>1725</v>
      </c>
      <c r="D1460" s="352" t="s">
        <v>3126</v>
      </c>
    </row>
    <row r="1461" spans="1:4" outlineLevel="1" x14ac:dyDescent="0.25">
      <c r="A1461" s="351">
        <v>40730</v>
      </c>
      <c r="B1461" s="352" t="s">
        <v>4788</v>
      </c>
      <c r="C1461" s="352" t="s">
        <v>3054</v>
      </c>
      <c r="D1461" s="352" t="s">
        <v>3181</v>
      </c>
    </row>
    <row r="1462" spans="1:4" outlineLevel="1" x14ac:dyDescent="0.25">
      <c r="A1462" s="351">
        <v>40776</v>
      </c>
      <c r="B1462" s="352" t="s">
        <v>4788</v>
      </c>
      <c r="C1462" s="352" t="s">
        <v>3054</v>
      </c>
      <c r="D1462" s="352" t="s">
        <v>3068</v>
      </c>
    </row>
    <row r="1463" spans="1:4" outlineLevel="1" x14ac:dyDescent="0.25">
      <c r="A1463" s="397">
        <v>40837</v>
      </c>
      <c r="B1463" s="352" t="s">
        <v>4788</v>
      </c>
      <c r="C1463" s="352" t="s">
        <v>3054</v>
      </c>
      <c r="D1463" s="352" t="s">
        <v>3067</v>
      </c>
    </row>
    <row r="1464" spans="1:4" outlineLevel="1" x14ac:dyDescent="0.25">
      <c r="A1464" s="397">
        <v>40837</v>
      </c>
      <c r="B1464" s="352" t="s">
        <v>4788</v>
      </c>
      <c r="C1464" s="352" t="s">
        <v>3054</v>
      </c>
      <c r="D1464" s="352" t="s">
        <v>3067</v>
      </c>
    </row>
    <row r="1465" spans="1:4" outlineLevel="1" x14ac:dyDescent="0.25">
      <c r="A1465" s="351">
        <v>40587</v>
      </c>
      <c r="B1465" s="352" t="s">
        <v>3169</v>
      </c>
      <c r="C1465" s="352" t="s">
        <v>3054</v>
      </c>
      <c r="D1465" s="352" t="s">
        <v>3068</v>
      </c>
    </row>
    <row r="1466" spans="1:4" outlineLevel="1" x14ac:dyDescent="0.25">
      <c r="A1466" s="351">
        <v>40645</v>
      </c>
      <c r="B1466" s="352" t="s">
        <v>3169</v>
      </c>
      <c r="C1466" s="352" t="s">
        <v>3054</v>
      </c>
      <c r="D1466" s="352" t="s">
        <v>3068</v>
      </c>
    </row>
    <row r="1467" spans="1:4" outlineLevel="1" x14ac:dyDescent="0.25">
      <c r="A1467" s="351">
        <v>40725</v>
      </c>
      <c r="B1467" s="352" t="s">
        <v>3169</v>
      </c>
      <c r="C1467" s="352" t="s">
        <v>3054</v>
      </c>
      <c r="D1467" s="352" t="s">
        <v>3059</v>
      </c>
    </row>
    <row r="1468" spans="1:4" outlineLevel="1" x14ac:dyDescent="0.25">
      <c r="A1468" s="351">
        <v>40735</v>
      </c>
      <c r="B1468" s="352" t="s">
        <v>3169</v>
      </c>
      <c r="C1468" s="352" t="s">
        <v>3054</v>
      </c>
      <c r="D1468" s="352" t="s">
        <v>3068</v>
      </c>
    </row>
    <row r="1469" spans="1:4" outlineLevel="1" x14ac:dyDescent="0.25">
      <c r="A1469" s="351">
        <v>40748</v>
      </c>
      <c r="B1469" s="352" t="s">
        <v>3169</v>
      </c>
      <c r="C1469" s="352" t="s">
        <v>3054</v>
      </c>
      <c r="D1469" s="352" t="s">
        <v>3068</v>
      </c>
    </row>
    <row r="1470" spans="1:4" outlineLevel="1" x14ac:dyDescent="0.25">
      <c r="A1470" s="351">
        <v>40756</v>
      </c>
      <c r="B1470" s="352" t="s">
        <v>3169</v>
      </c>
      <c r="C1470" s="352" t="s">
        <v>3054</v>
      </c>
      <c r="D1470" s="352" t="s">
        <v>3068</v>
      </c>
    </row>
    <row r="1471" spans="1:4" outlineLevel="1" x14ac:dyDescent="0.25">
      <c r="A1471" s="351">
        <v>40785</v>
      </c>
      <c r="B1471" s="352" t="s">
        <v>3169</v>
      </c>
      <c r="C1471" s="352" t="s">
        <v>3054</v>
      </c>
      <c r="D1471" s="352" t="s">
        <v>3158</v>
      </c>
    </row>
    <row r="1472" spans="1:4" outlineLevel="1" x14ac:dyDescent="0.25">
      <c r="A1472" s="351">
        <v>40806</v>
      </c>
      <c r="B1472" s="352" t="s">
        <v>3169</v>
      </c>
      <c r="C1472" s="352" t="s">
        <v>3054</v>
      </c>
      <c r="D1472" s="352" t="s">
        <v>3068</v>
      </c>
    </row>
    <row r="1473" spans="1:4" outlineLevel="1" x14ac:dyDescent="0.25">
      <c r="A1473" s="351">
        <v>40819</v>
      </c>
      <c r="B1473" s="352" t="s">
        <v>3169</v>
      </c>
      <c r="C1473" s="352" t="s">
        <v>3054</v>
      </c>
      <c r="D1473" s="352" t="s">
        <v>3068</v>
      </c>
    </row>
    <row r="1474" spans="1:4" outlineLevel="1" x14ac:dyDescent="0.25">
      <c r="A1474" s="351">
        <v>40582</v>
      </c>
      <c r="B1474" s="352" t="s">
        <v>3154</v>
      </c>
      <c r="C1474" s="352" t="s">
        <v>3054</v>
      </c>
      <c r="D1474" s="352" t="s">
        <v>1726</v>
      </c>
    </row>
    <row r="1475" spans="1:4" outlineLevel="1" x14ac:dyDescent="0.25">
      <c r="A1475" s="351">
        <v>40603</v>
      </c>
      <c r="B1475" s="352" t="s">
        <v>3154</v>
      </c>
      <c r="C1475" s="352" t="s">
        <v>3054</v>
      </c>
      <c r="D1475" s="352" t="s">
        <v>3068</v>
      </c>
    </row>
    <row r="1476" spans="1:4" outlineLevel="1" x14ac:dyDescent="0.25">
      <c r="A1476" s="351">
        <v>40609</v>
      </c>
      <c r="B1476" s="352" t="s">
        <v>3154</v>
      </c>
      <c r="C1476" s="352" t="s">
        <v>3054</v>
      </c>
      <c r="D1476" s="352" t="s">
        <v>3068</v>
      </c>
    </row>
    <row r="1477" spans="1:4" outlineLevel="1" x14ac:dyDescent="0.25">
      <c r="A1477" s="351">
        <v>40657</v>
      </c>
      <c r="B1477" s="352" t="s">
        <v>3154</v>
      </c>
      <c r="C1477" s="352" t="s">
        <v>3054</v>
      </c>
      <c r="D1477" s="352" t="s">
        <v>3068</v>
      </c>
    </row>
    <row r="1478" spans="1:4" outlineLevel="1" x14ac:dyDescent="0.25">
      <c r="A1478" s="351">
        <v>40715</v>
      </c>
      <c r="B1478" s="352" t="s">
        <v>3154</v>
      </c>
      <c r="C1478" s="352" t="s">
        <v>3054</v>
      </c>
      <c r="D1478" s="352" t="s">
        <v>3068</v>
      </c>
    </row>
    <row r="1479" spans="1:4" outlineLevel="1" x14ac:dyDescent="0.25">
      <c r="A1479" s="351">
        <v>40770</v>
      </c>
      <c r="B1479" s="352" t="s">
        <v>3154</v>
      </c>
      <c r="C1479" s="352" t="s">
        <v>3054</v>
      </c>
      <c r="D1479" s="352" t="s">
        <v>3068</v>
      </c>
    </row>
    <row r="1480" spans="1:4" outlineLevel="1" x14ac:dyDescent="0.25">
      <c r="A1480" s="351">
        <v>40739</v>
      </c>
      <c r="B1480" s="352" t="s">
        <v>4809</v>
      </c>
      <c r="C1480" s="352" t="s">
        <v>3116</v>
      </c>
      <c r="D1480" s="352" t="s">
        <v>3069</v>
      </c>
    </row>
    <row r="1481" spans="1:4" outlineLevel="1" x14ac:dyDescent="0.25">
      <c r="A1481" s="351">
        <v>40808</v>
      </c>
      <c r="B1481" s="352" t="s">
        <v>4809</v>
      </c>
      <c r="C1481" s="352" t="s">
        <v>3116</v>
      </c>
      <c r="D1481" s="352" t="s">
        <v>3069</v>
      </c>
    </row>
    <row r="1482" spans="1:4" outlineLevel="1" x14ac:dyDescent="0.25">
      <c r="A1482" s="351">
        <v>40636</v>
      </c>
      <c r="B1482" s="352" t="s">
        <v>3284</v>
      </c>
      <c r="C1482" s="352" t="s">
        <v>3054</v>
      </c>
      <c r="D1482" s="352" t="s">
        <v>3068</v>
      </c>
    </row>
    <row r="1483" spans="1:4" outlineLevel="1" x14ac:dyDescent="0.25">
      <c r="A1483" s="351">
        <v>40736</v>
      </c>
      <c r="B1483" s="352" t="s">
        <v>3284</v>
      </c>
      <c r="C1483" s="352" t="s">
        <v>3054</v>
      </c>
      <c r="D1483" s="352" t="s">
        <v>3068</v>
      </c>
    </row>
    <row r="1484" spans="1:4" outlineLevel="1" x14ac:dyDescent="0.25">
      <c r="A1484" s="351">
        <v>40847</v>
      </c>
      <c r="B1484" s="352" t="s">
        <v>5022</v>
      </c>
      <c r="C1484" s="352" t="s">
        <v>5001</v>
      </c>
      <c r="D1484" s="352" t="s">
        <v>5021</v>
      </c>
    </row>
    <row r="1485" spans="1:4" x14ac:dyDescent="0.25">
      <c r="A1485" s="351">
        <v>40568</v>
      </c>
      <c r="B1485" s="352" t="s">
        <v>3111</v>
      </c>
      <c r="C1485" s="352" t="s">
        <v>3116</v>
      </c>
      <c r="D1485" s="352" t="s">
        <v>1727</v>
      </c>
    </row>
    <row r="1486" spans="1:4" x14ac:dyDescent="0.25">
      <c r="A1486" s="351">
        <v>40602</v>
      </c>
      <c r="B1486" s="352" t="s">
        <v>3111</v>
      </c>
      <c r="C1486" s="352" t="s">
        <v>3116</v>
      </c>
      <c r="D1486" s="352" t="s">
        <v>1727</v>
      </c>
    </row>
    <row r="1487" spans="1:4" x14ac:dyDescent="0.25">
      <c r="A1487" s="351">
        <v>40617</v>
      </c>
      <c r="B1487" s="352" t="s">
        <v>3111</v>
      </c>
      <c r="C1487" s="352" t="s">
        <v>3116</v>
      </c>
      <c r="D1487" s="352" t="s">
        <v>3196</v>
      </c>
    </row>
    <row r="1488" spans="1:4" x14ac:dyDescent="0.25">
      <c r="A1488" s="351">
        <v>40617</v>
      </c>
      <c r="B1488" s="352" t="s">
        <v>3111</v>
      </c>
      <c r="C1488" s="352" t="s">
        <v>3116</v>
      </c>
      <c r="D1488" s="352" t="s">
        <v>3196</v>
      </c>
    </row>
    <row r="1489" spans="1:4" x14ac:dyDescent="0.25">
      <c r="A1489" s="351">
        <v>40620</v>
      </c>
      <c r="B1489" s="352" t="s">
        <v>3111</v>
      </c>
      <c r="C1489" s="352" t="s">
        <v>3116</v>
      </c>
      <c r="D1489" s="352" t="s">
        <v>3069</v>
      </c>
    </row>
    <row r="1490" spans="1:4" x14ac:dyDescent="0.25">
      <c r="A1490" s="351">
        <v>40620</v>
      </c>
      <c r="B1490" s="352" t="s">
        <v>3111</v>
      </c>
      <c r="C1490" s="352" t="s">
        <v>3116</v>
      </c>
      <c r="D1490" s="352" t="s">
        <v>3069</v>
      </c>
    </row>
    <row r="1491" spans="1:4" x14ac:dyDescent="0.25">
      <c r="A1491" s="351">
        <v>40627</v>
      </c>
      <c r="B1491" s="352" t="s">
        <v>3111</v>
      </c>
      <c r="C1491" s="352" t="s">
        <v>3116</v>
      </c>
      <c r="D1491" s="352" t="s">
        <v>3127</v>
      </c>
    </row>
    <row r="1492" spans="1:4" x14ac:dyDescent="0.25">
      <c r="A1492" s="351">
        <v>40638</v>
      </c>
      <c r="B1492" s="352" t="s">
        <v>3111</v>
      </c>
      <c r="C1492" s="352" t="s">
        <v>3116</v>
      </c>
      <c r="D1492" s="352" t="s">
        <v>1727</v>
      </c>
    </row>
    <row r="1493" spans="1:4" x14ac:dyDescent="0.25">
      <c r="A1493" s="351">
        <v>40645</v>
      </c>
      <c r="B1493" s="352" t="s">
        <v>3111</v>
      </c>
      <c r="C1493" s="352" t="s">
        <v>3116</v>
      </c>
      <c r="D1493" s="352" t="s">
        <v>3196</v>
      </c>
    </row>
    <row r="1494" spans="1:4" x14ac:dyDescent="0.25">
      <c r="A1494" s="351">
        <v>40646</v>
      </c>
      <c r="B1494" s="352" t="s">
        <v>3111</v>
      </c>
      <c r="C1494" s="352" t="s">
        <v>3116</v>
      </c>
      <c r="D1494" s="352" t="s">
        <v>3127</v>
      </c>
    </row>
    <row r="1495" spans="1:4" x14ac:dyDescent="0.25">
      <c r="A1495" s="351">
        <v>40648</v>
      </c>
      <c r="B1495" s="352" t="s">
        <v>3111</v>
      </c>
      <c r="C1495" s="352" t="s">
        <v>3116</v>
      </c>
      <c r="D1495" s="352" t="s">
        <v>3097</v>
      </c>
    </row>
    <row r="1496" spans="1:4" x14ac:dyDescent="0.25">
      <c r="A1496" s="351">
        <v>40657</v>
      </c>
      <c r="B1496" s="352" t="s">
        <v>3111</v>
      </c>
      <c r="C1496" s="352" t="s">
        <v>3116</v>
      </c>
      <c r="D1496" s="352" t="s">
        <v>3196</v>
      </c>
    </row>
    <row r="1497" spans="1:4" x14ac:dyDescent="0.25">
      <c r="A1497" s="351">
        <v>40664</v>
      </c>
      <c r="B1497" s="352" t="s">
        <v>3111</v>
      </c>
      <c r="C1497" s="352" t="s">
        <v>3116</v>
      </c>
      <c r="D1497" s="352" t="s">
        <v>1727</v>
      </c>
    </row>
    <row r="1498" spans="1:4" x14ac:dyDescent="0.25">
      <c r="A1498" s="351">
        <v>40684</v>
      </c>
      <c r="B1498" s="352" t="s">
        <v>3111</v>
      </c>
      <c r="C1498" s="352" t="s">
        <v>3116</v>
      </c>
      <c r="D1498" s="352" t="s">
        <v>3127</v>
      </c>
    </row>
    <row r="1499" spans="1:4" x14ac:dyDescent="0.25">
      <c r="A1499" s="351">
        <v>40699</v>
      </c>
      <c r="B1499" s="352" t="s">
        <v>3111</v>
      </c>
      <c r="C1499" s="352" t="s">
        <v>3116</v>
      </c>
      <c r="D1499" s="352" t="s">
        <v>1727</v>
      </c>
    </row>
    <row r="1500" spans="1:4" x14ac:dyDescent="0.25">
      <c r="A1500" s="351">
        <v>40699</v>
      </c>
      <c r="B1500" s="352" t="s">
        <v>3111</v>
      </c>
      <c r="C1500" s="352" t="s">
        <v>3116</v>
      </c>
      <c r="D1500" s="352" t="s">
        <v>3325</v>
      </c>
    </row>
    <row r="1501" spans="1:4" x14ac:dyDescent="0.25">
      <c r="A1501" s="351">
        <v>40707</v>
      </c>
      <c r="B1501" s="352" t="s">
        <v>3111</v>
      </c>
      <c r="C1501" s="352" t="s">
        <v>3116</v>
      </c>
      <c r="D1501" s="352" t="s">
        <v>3069</v>
      </c>
    </row>
    <row r="1502" spans="1:4" x14ac:dyDescent="0.25">
      <c r="A1502" s="351">
        <v>40719</v>
      </c>
      <c r="B1502" s="352" t="s">
        <v>3111</v>
      </c>
      <c r="C1502" s="352" t="s">
        <v>3116</v>
      </c>
      <c r="D1502" s="352" t="s">
        <v>3196</v>
      </c>
    </row>
    <row r="1503" spans="1:4" x14ac:dyDescent="0.25">
      <c r="A1503" s="351">
        <v>40725</v>
      </c>
      <c r="B1503" s="352" t="s">
        <v>3111</v>
      </c>
      <c r="C1503" s="352" t="s">
        <v>3116</v>
      </c>
      <c r="D1503" s="352" t="s">
        <v>3118</v>
      </c>
    </row>
    <row r="1504" spans="1:4" x14ac:dyDescent="0.25">
      <c r="A1504" s="351">
        <v>40736</v>
      </c>
      <c r="B1504" s="352" t="s">
        <v>3111</v>
      </c>
      <c r="C1504" s="352" t="s">
        <v>3116</v>
      </c>
      <c r="D1504" s="352" t="s">
        <v>3323</v>
      </c>
    </row>
    <row r="1505" spans="1:4" x14ac:dyDescent="0.25">
      <c r="A1505" s="351">
        <v>40572</v>
      </c>
      <c r="B1505" s="352" t="s">
        <v>3071</v>
      </c>
      <c r="C1505" s="352" t="s">
        <v>3054</v>
      </c>
      <c r="D1505" s="352" t="s">
        <v>3068</v>
      </c>
    </row>
    <row r="1506" spans="1:4" x14ac:dyDescent="0.25">
      <c r="A1506" s="351">
        <v>40816</v>
      </c>
      <c r="B1506" s="352" t="s">
        <v>4972</v>
      </c>
      <c r="C1506" s="352" t="s">
        <v>3056</v>
      </c>
      <c r="D1506" s="352" t="s">
        <v>3127</v>
      </c>
    </row>
    <row r="1507" spans="1:4" x14ac:dyDescent="0.25">
      <c r="A1507" s="351">
        <v>40590</v>
      </c>
      <c r="B1507" s="352" t="s">
        <v>3172</v>
      </c>
      <c r="C1507" s="352" t="s">
        <v>3116</v>
      </c>
      <c r="D1507" s="352" t="s">
        <v>3127</v>
      </c>
    </row>
    <row r="1508" spans="1:4" x14ac:dyDescent="0.25">
      <c r="A1508" s="351">
        <v>40577</v>
      </c>
      <c r="B1508" s="352" t="s">
        <v>3138</v>
      </c>
      <c r="C1508" s="352" t="s">
        <v>3116</v>
      </c>
      <c r="D1508" s="352" t="s">
        <v>3060</v>
      </c>
    </row>
    <row r="1509" spans="1:4" x14ac:dyDescent="0.25">
      <c r="A1509" s="351">
        <v>40612</v>
      </c>
      <c r="B1509" s="352" t="s">
        <v>3219</v>
      </c>
      <c r="C1509" s="352" t="s">
        <v>3073</v>
      </c>
      <c r="D1509" s="352" t="s">
        <v>3088</v>
      </c>
    </row>
    <row r="1510" spans="1:4" x14ac:dyDescent="0.25">
      <c r="A1510" s="351">
        <v>40745</v>
      </c>
      <c r="B1510" s="352" t="s">
        <v>4829</v>
      </c>
      <c r="C1510" s="352" t="s">
        <v>3073</v>
      </c>
      <c r="D1510" s="352" t="s">
        <v>4815</v>
      </c>
    </row>
    <row r="1511" spans="1:4" x14ac:dyDescent="0.25">
      <c r="A1511" s="351">
        <v>40875</v>
      </c>
      <c r="B1511" s="352" t="s">
        <v>5078</v>
      </c>
      <c r="C1511" s="352" t="s">
        <v>3073</v>
      </c>
      <c r="D1511" s="352" t="s">
        <v>3126</v>
      </c>
    </row>
    <row r="1512" spans="1:4" x14ac:dyDescent="0.25">
      <c r="A1512" s="351"/>
      <c r="B1512" s="352"/>
      <c r="C1512" s="352"/>
      <c r="D1512" s="352"/>
    </row>
    <row r="1513" spans="1:4" x14ac:dyDescent="0.25">
      <c r="A1513" s="351">
        <v>40821</v>
      </c>
      <c r="B1513" s="352" t="s">
        <v>4976</v>
      </c>
      <c r="C1513" s="352" t="s">
        <v>1731</v>
      </c>
      <c r="D1513" s="352" t="s">
        <v>3160</v>
      </c>
    </row>
    <row r="1514" spans="1:4" x14ac:dyDescent="0.25">
      <c r="A1514" s="351">
        <v>40601</v>
      </c>
      <c r="B1514" s="352" t="s">
        <v>3194</v>
      </c>
      <c r="C1514" s="352" t="s">
        <v>3054</v>
      </c>
      <c r="D1514" s="352" t="s">
        <v>3051</v>
      </c>
    </row>
    <row r="1515" spans="1:4" x14ac:dyDescent="0.25">
      <c r="A1515" s="351">
        <v>40646</v>
      </c>
      <c r="B1515" s="352" t="s">
        <v>3306</v>
      </c>
      <c r="C1515" s="352" t="s">
        <v>3054</v>
      </c>
      <c r="D1515" s="352" t="s">
        <v>3085</v>
      </c>
    </row>
    <row r="1516" spans="1:4" x14ac:dyDescent="0.25">
      <c r="A1516" s="351">
        <v>40558</v>
      </c>
      <c r="B1516" s="352" t="s">
        <v>3090</v>
      </c>
      <c r="C1516" s="352" t="s">
        <v>1731</v>
      </c>
      <c r="D1516" s="352" t="s">
        <v>3088</v>
      </c>
    </row>
    <row r="1517" spans="1:4" x14ac:dyDescent="0.25">
      <c r="A1517" s="351">
        <v>40636</v>
      </c>
      <c r="B1517" s="352" t="s">
        <v>3090</v>
      </c>
      <c r="C1517" s="352" t="s">
        <v>1731</v>
      </c>
      <c r="D1517" s="352" t="s">
        <v>3184</v>
      </c>
    </row>
    <row r="1518" spans="1:4" x14ac:dyDescent="0.25">
      <c r="A1518" s="351">
        <v>40658</v>
      </c>
      <c r="B1518" s="352" t="s">
        <v>3090</v>
      </c>
      <c r="C1518" s="352" t="s">
        <v>1731</v>
      </c>
      <c r="D1518" s="352" t="s">
        <v>3282</v>
      </c>
    </row>
    <row r="1519" spans="1:4" x14ac:dyDescent="0.25">
      <c r="A1519" s="351">
        <v>40733</v>
      </c>
      <c r="B1519" s="352" t="s">
        <v>3090</v>
      </c>
      <c r="C1519" s="352" t="s">
        <v>1731</v>
      </c>
      <c r="D1519" s="352" t="s">
        <v>3160</v>
      </c>
    </row>
    <row r="1520" spans="1:4" x14ac:dyDescent="0.25">
      <c r="A1520" s="351">
        <v>40756</v>
      </c>
      <c r="B1520" s="352" t="s">
        <v>3090</v>
      </c>
      <c r="C1520" s="352" t="s">
        <v>3165</v>
      </c>
      <c r="D1520" s="352" t="s">
        <v>1731</v>
      </c>
    </row>
    <row r="1521" spans="1:4" x14ac:dyDescent="0.25">
      <c r="A1521" s="351">
        <v>40773</v>
      </c>
      <c r="B1521" s="352" t="s">
        <v>3090</v>
      </c>
      <c r="C1521" s="352" t="s">
        <v>1731</v>
      </c>
      <c r="D1521" s="352" t="s">
        <v>3160</v>
      </c>
    </row>
    <row r="1522" spans="1:4" x14ac:dyDescent="0.25">
      <c r="A1522" s="351">
        <v>40827</v>
      </c>
      <c r="B1522" s="352" t="s">
        <v>3090</v>
      </c>
      <c r="C1522" s="352" t="s">
        <v>1731</v>
      </c>
      <c r="D1522" s="352" t="s">
        <v>3165</v>
      </c>
    </row>
    <row r="1523" spans="1:4" x14ac:dyDescent="0.25">
      <c r="A1523" s="351">
        <v>40841</v>
      </c>
      <c r="B1523" s="352" t="s">
        <v>3090</v>
      </c>
      <c r="C1523" s="352" t="s">
        <v>1731</v>
      </c>
      <c r="D1523" s="352" t="s">
        <v>3126</v>
      </c>
    </row>
    <row r="1524" spans="1:4" x14ac:dyDescent="0.25">
      <c r="A1524" s="351">
        <v>40857</v>
      </c>
      <c r="B1524" s="352" t="s">
        <v>3090</v>
      </c>
      <c r="C1524" s="352" t="s">
        <v>1731</v>
      </c>
      <c r="D1524" s="352" t="s">
        <v>3160</v>
      </c>
    </row>
    <row r="1525" spans="1:4" x14ac:dyDescent="0.25">
      <c r="A1525" s="351">
        <v>40753</v>
      </c>
      <c r="B1525" s="352" t="s">
        <v>4847</v>
      </c>
      <c r="C1525" s="352" t="s">
        <v>1731</v>
      </c>
      <c r="D1525" s="352" t="s">
        <v>3118</v>
      </c>
    </row>
    <row r="1526" spans="1:4" x14ac:dyDescent="0.25">
      <c r="A1526" s="351">
        <v>40764</v>
      </c>
      <c r="B1526" s="352" t="s">
        <v>4865</v>
      </c>
      <c r="C1526" s="352" t="s">
        <v>3054</v>
      </c>
      <c r="D1526" s="352" t="s">
        <v>3068</v>
      </c>
    </row>
    <row r="1527" spans="1:4" x14ac:dyDescent="0.25">
      <c r="A1527" s="351">
        <v>40745</v>
      </c>
      <c r="B1527" s="352" t="s">
        <v>4833</v>
      </c>
      <c r="C1527" s="352" t="s">
        <v>3054</v>
      </c>
      <c r="D1527" s="352" t="s">
        <v>3131</v>
      </c>
    </row>
    <row r="1528" spans="1:4" x14ac:dyDescent="0.25">
      <c r="A1528" s="351">
        <v>40883</v>
      </c>
      <c r="B1528" s="352" t="s">
        <v>5085</v>
      </c>
      <c r="C1528" s="352" t="s">
        <v>3054</v>
      </c>
      <c r="D1528" s="352" t="s">
        <v>1726</v>
      </c>
    </row>
    <row r="1529" spans="1:4" x14ac:dyDescent="0.25">
      <c r="A1529" s="351">
        <v>40787</v>
      </c>
      <c r="B1529" s="352" t="s">
        <v>4935</v>
      </c>
      <c r="C1529" s="352" t="s">
        <v>3054</v>
      </c>
      <c r="D1529" s="352" t="s">
        <v>3131</v>
      </c>
    </row>
    <row r="1530" spans="1:4" x14ac:dyDescent="0.25">
      <c r="A1530" s="351">
        <v>40861</v>
      </c>
      <c r="B1530" s="352" t="s">
        <v>4935</v>
      </c>
      <c r="C1530" s="352" t="s">
        <v>3054</v>
      </c>
      <c r="D1530" s="352" t="s">
        <v>3068</v>
      </c>
    </row>
    <row r="1531" spans="1:4" x14ac:dyDescent="0.25">
      <c r="A1531" s="351">
        <v>40617</v>
      </c>
      <c r="B1531" s="352" t="s">
        <v>3230</v>
      </c>
      <c r="C1531" s="352" t="s">
        <v>3054</v>
      </c>
      <c r="D1531" s="352" t="s">
        <v>1726</v>
      </c>
    </row>
    <row r="1532" spans="1:4" x14ac:dyDescent="0.25">
      <c r="A1532" s="351">
        <v>40762</v>
      </c>
      <c r="B1532" s="352" t="s">
        <v>3230</v>
      </c>
      <c r="C1532" s="352" t="s">
        <v>3054</v>
      </c>
      <c r="D1532" s="352" t="s">
        <v>3068</v>
      </c>
    </row>
    <row r="1533" spans="1:4" x14ac:dyDescent="0.25">
      <c r="A1533" s="351">
        <v>40776</v>
      </c>
      <c r="B1533" s="352" t="s">
        <v>3230</v>
      </c>
      <c r="C1533" s="352" t="s">
        <v>3054</v>
      </c>
      <c r="D1533" s="352" t="s">
        <v>3068</v>
      </c>
    </row>
    <row r="1534" spans="1:4" x14ac:dyDescent="0.25">
      <c r="A1534" s="351">
        <v>40887</v>
      </c>
      <c r="B1534" s="352" t="s">
        <v>3230</v>
      </c>
      <c r="C1534" s="352" t="s">
        <v>3054</v>
      </c>
      <c r="D1534" s="352" t="s">
        <v>3068</v>
      </c>
    </row>
    <row r="1535" spans="1:4" x14ac:dyDescent="0.25">
      <c r="A1535" s="351">
        <v>40779</v>
      </c>
      <c r="B1535" s="352" t="s">
        <v>4915</v>
      </c>
      <c r="C1535" s="352" t="s">
        <v>1731</v>
      </c>
      <c r="D1535" s="352" t="s">
        <v>3097</v>
      </c>
    </row>
    <row r="1536" spans="1:4" x14ac:dyDescent="0.25">
      <c r="A1536" s="351">
        <v>40841</v>
      </c>
      <c r="B1536" s="352" t="s">
        <v>5008</v>
      </c>
      <c r="C1536" s="352" t="s">
        <v>1731</v>
      </c>
      <c r="D1536" s="352" t="s">
        <v>3126</v>
      </c>
    </row>
    <row r="1537" spans="1:4" x14ac:dyDescent="0.25">
      <c r="A1537" s="397">
        <v>40836</v>
      </c>
      <c r="B1537" s="352" t="s">
        <v>4993</v>
      </c>
      <c r="C1537" s="352" t="s">
        <v>1731</v>
      </c>
      <c r="D1537" s="352" t="s">
        <v>3126</v>
      </c>
    </row>
    <row r="1538" spans="1:4" x14ac:dyDescent="0.25">
      <c r="A1538" s="351">
        <v>40658</v>
      </c>
      <c r="B1538" s="352" t="s">
        <v>3327</v>
      </c>
      <c r="C1538" s="352" t="s">
        <v>1731</v>
      </c>
      <c r="D1538" s="352" t="s">
        <v>3326</v>
      </c>
    </row>
    <row r="1539" spans="1:4" x14ac:dyDescent="0.25">
      <c r="A1539" s="351">
        <v>40549</v>
      </c>
      <c r="B1539" s="352" t="s">
        <v>3055</v>
      </c>
      <c r="C1539" s="352" t="s">
        <v>3056</v>
      </c>
      <c r="D1539" s="352" t="s">
        <v>3057</v>
      </c>
    </row>
    <row r="1540" spans="1:4" x14ac:dyDescent="0.25">
      <c r="A1540" s="351">
        <v>40577</v>
      </c>
      <c r="B1540" s="352" t="s">
        <v>3055</v>
      </c>
      <c r="C1540" s="352" t="s">
        <v>3056</v>
      </c>
      <c r="D1540" s="352" t="s">
        <v>3057</v>
      </c>
    </row>
    <row r="1541" spans="1:4" x14ac:dyDescent="0.25">
      <c r="A1541" s="351">
        <v>40585</v>
      </c>
      <c r="B1541" s="352" t="s">
        <v>3055</v>
      </c>
      <c r="C1541" s="352" t="s">
        <v>3056</v>
      </c>
      <c r="D1541" s="352" t="s">
        <v>3057</v>
      </c>
    </row>
    <row r="1542" spans="1:4" x14ac:dyDescent="0.25">
      <c r="A1542" s="351">
        <v>40665</v>
      </c>
      <c r="B1542" s="352" t="s">
        <v>3055</v>
      </c>
      <c r="C1542" s="352" t="s">
        <v>3056</v>
      </c>
      <c r="D1542" s="352" t="s">
        <v>3057</v>
      </c>
    </row>
    <row r="1543" spans="1:4" x14ac:dyDescent="0.25">
      <c r="A1543" s="351">
        <v>40899</v>
      </c>
      <c r="B1543" s="352" t="s">
        <v>5109</v>
      </c>
      <c r="C1543" s="352" t="s">
        <v>3056</v>
      </c>
      <c r="D1543" s="352" t="s">
        <v>3057</v>
      </c>
    </row>
    <row r="1544" spans="1:4" x14ac:dyDescent="0.25">
      <c r="A1544" s="351">
        <v>40602</v>
      </c>
      <c r="B1544" s="352" t="s">
        <v>3195</v>
      </c>
      <c r="C1544" s="352" t="s">
        <v>1731</v>
      </c>
      <c r="D1544" s="352" t="s">
        <v>3184</v>
      </c>
    </row>
    <row r="1545" spans="1:4" x14ac:dyDescent="0.25">
      <c r="A1545" s="351">
        <v>40873</v>
      </c>
      <c r="B1545" s="352" t="s">
        <v>5074</v>
      </c>
      <c r="C1545" s="352" t="s">
        <v>3054</v>
      </c>
      <c r="D1545" s="352" t="s">
        <v>3128</v>
      </c>
    </row>
    <row r="1546" spans="1:4" x14ac:dyDescent="0.25">
      <c r="A1546" s="351">
        <v>40653</v>
      </c>
      <c r="B1546" s="352" t="s">
        <v>3316</v>
      </c>
      <c r="C1546" s="352" t="s">
        <v>3054</v>
      </c>
      <c r="D1546" s="352" t="s">
        <v>3085</v>
      </c>
    </row>
    <row r="1547" spans="1:4" x14ac:dyDescent="0.25">
      <c r="A1547" s="351">
        <v>40755</v>
      </c>
      <c r="B1547" s="352" t="s">
        <v>3316</v>
      </c>
      <c r="C1547" s="352" t="s">
        <v>3054</v>
      </c>
      <c r="D1547" s="352" t="s">
        <v>3054</v>
      </c>
    </row>
    <row r="1548" spans="1:4" x14ac:dyDescent="0.25">
      <c r="A1548" s="351">
        <v>40812</v>
      </c>
      <c r="B1548" s="352" t="s">
        <v>3316</v>
      </c>
      <c r="C1548" s="352" t="s">
        <v>3054</v>
      </c>
      <c r="D1548" s="352" t="s">
        <v>3068</v>
      </c>
    </row>
    <row r="1549" spans="1:4" x14ac:dyDescent="0.25">
      <c r="A1549" s="351">
        <v>40862</v>
      </c>
      <c r="B1549" s="352" t="s">
        <v>5055</v>
      </c>
      <c r="C1549" s="352" t="s">
        <v>3054</v>
      </c>
      <c r="D1549" s="352" t="s">
        <v>1726</v>
      </c>
    </row>
    <row r="1550" spans="1:4" x14ac:dyDescent="0.25">
      <c r="A1550" s="351">
        <v>40862</v>
      </c>
      <c r="B1550" s="352" t="s">
        <v>5055</v>
      </c>
      <c r="C1550" s="352" t="s">
        <v>3054</v>
      </c>
      <c r="D1550" s="352" t="s">
        <v>1726</v>
      </c>
    </row>
    <row r="1551" spans="1:4" x14ac:dyDescent="0.25">
      <c r="A1551" s="351">
        <v>40868</v>
      </c>
      <c r="B1551" s="352" t="s">
        <v>5055</v>
      </c>
      <c r="C1551" s="352" t="s">
        <v>3054</v>
      </c>
      <c r="D1551" s="352" t="s">
        <v>1726</v>
      </c>
    </row>
    <row r="1552" spans="1:4" x14ac:dyDescent="0.25">
      <c r="A1552" s="351">
        <v>40604</v>
      </c>
      <c r="B1552" s="352" t="s">
        <v>3204</v>
      </c>
      <c r="C1552" s="352" t="s">
        <v>3054</v>
      </c>
      <c r="D1552" s="352" t="s">
        <v>3066</v>
      </c>
    </row>
    <row r="1553" spans="1:4" x14ac:dyDescent="0.25">
      <c r="A1553" s="351">
        <v>40726</v>
      </c>
      <c r="B1553" s="352" t="s">
        <v>4782</v>
      </c>
      <c r="C1553" s="352" t="s">
        <v>3054</v>
      </c>
      <c r="D1553" s="352" t="s">
        <v>3131</v>
      </c>
    </row>
    <row r="1554" spans="1:4" x14ac:dyDescent="0.25">
      <c r="A1554" s="351">
        <v>40844</v>
      </c>
      <c r="B1554" s="352" t="s">
        <v>4782</v>
      </c>
      <c r="C1554" s="352" t="s">
        <v>5001</v>
      </c>
      <c r="D1554" s="352" t="s">
        <v>1732</v>
      </c>
    </row>
    <row r="1555" spans="1:4" x14ac:dyDescent="0.25">
      <c r="A1555" s="351">
        <v>40852</v>
      </c>
      <c r="B1555" s="352" t="s">
        <v>5035</v>
      </c>
      <c r="C1555" s="352" t="s">
        <v>3054</v>
      </c>
      <c r="D1555" s="352" t="s">
        <v>3297</v>
      </c>
    </row>
    <row r="1556" spans="1:4" x14ac:dyDescent="0.25">
      <c r="A1556" s="351">
        <v>40891</v>
      </c>
      <c r="B1556" s="352" t="s">
        <v>5098</v>
      </c>
      <c r="C1556" s="352" t="s">
        <v>3056</v>
      </c>
      <c r="D1556" s="352" t="s">
        <v>3060</v>
      </c>
    </row>
    <row r="1557" spans="1:4" outlineLevel="1" x14ac:dyDescent="0.25">
      <c r="A1557" s="351">
        <v>40585</v>
      </c>
      <c r="B1557" s="352" t="s">
        <v>3161</v>
      </c>
      <c r="C1557" s="352" t="s">
        <v>3159</v>
      </c>
      <c r="D1557" s="352" t="s">
        <v>3160</v>
      </c>
    </row>
    <row r="1558" spans="1:4" outlineLevel="1" x14ac:dyDescent="0.25">
      <c r="A1558" s="351">
        <v>40730</v>
      </c>
      <c r="B1558" s="352" t="s">
        <v>4789</v>
      </c>
      <c r="C1558" s="352" t="s">
        <v>3159</v>
      </c>
      <c r="D1558" s="352" t="s">
        <v>3326</v>
      </c>
    </row>
    <row r="1559" spans="1:4" outlineLevel="1" x14ac:dyDescent="0.25">
      <c r="A1559" s="351">
        <v>40744</v>
      </c>
      <c r="B1559" s="352" t="s">
        <v>4789</v>
      </c>
      <c r="C1559" s="352" t="s">
        <v>3159</v>
      </c>
      <c r="D1559" s="352" t="s">
        <v>3326</v>
      </c>
    </row>
    <row r="1560" spans="1:4" outlineLevel="1" x14ac:dyDescent="0.25">
      <c r="A1560" s="351">
        <v>40730</v>
      </c>
      <c r="B1560" s="352" t="s">
        <v>4790</v>
      </c>
      <c r="C1560" s="352" t="s">
        <v>3159</v>
      </c>
      <c r="D1560" s="352" t="s">
        <v>3326</v>
      </c>
    </row>
    <row r="1561" spans="1:4" outlineLevel="1" x14ac:dyDescent="0.25">
      <c r="A1561" s="351">
        <v>40670</v>
      </c>
      <c r="B1561" s="352" t="s">
        <v>3355</v>
      </c>
      <c r="C1561" s="352" t="s">
        <v>3159</v>
      </c>
      <c r="D1561" s="352" t="s">
        <v>3160</v>
      </c>
    </row>
    <row r="1562" spans="1:4" outlineLevel="1" x14ac:dyDescent="0.25">
      <c r="A1562" s="351">
        <v>40691</v>
      </c>
      <c r="B1562" s="352" t="s">
        <v>3376</v>
      </c>
      <c r="C1562" s="352" t="s">
        <v>3159</v>
      </c>
      <c r="D1562" s="352" t="s">
        <v>3126</v>
      </c>
    </row>
    <row r="1563" spans="1:4" outlineLevel="1" x14ac:dyDescent="0.25">
      <c r="A1563" s="351">
        <v>40832</v>
      </c>
      <c r="B1563" s="352" t="s">
        <v>3376</v>
      </c>
      <c r="C1563" s="352" t="s">
        <v>3159</v>
      </c>
      <c r="D1563" s="352" t="s">
        <v>3075</v>
      </c>
    </row>
    <row r="1564" spans="1:4" outlineLevel="1" x14ac:dyDescent="0.25">
      <c r="A1564" s="351">
        <v>40886</v>
      </c>
      <c r="B1564" s="352" t="s">
        <v>5089</v>
      </c>
      <c r="C1564" s="352" t="s">
        <v>3073</v>
      </c>
      <c r="D1564" s="352" t="s">
        <v>3158</v>
      </c>
    </row>
    <row r="1565" spans="1:4" outlineLevel="1" x14ac:dyDescent="0.25">
      <c r="A1565" s="351">
        <v>40833</v>
      </c>
      <c r="B1565" s="352" t="s">
        <v>4988</v>
      </c>
      <c r="C1565" s="352" t="s">
        <v>3073</v>
      </c>
      <c r="D1565" s="352" t="s">
        <v>3153</v>
      </c>
    </row>
    <row r="1566" spans="1:4" outlineLevel="1" x14ac:dyDescent="0.25">
      <c r="A1566" s="351">
        <v>40770</v>
      </c>
      <c r="B1566" s="352" t="s">
        <v>4874</v>
      </c>
      <c r="C1566" s="352" t="s">
        <v>1731</v>
      </c>
      <c r="D1566" s="352" t="s">
        <v>3105</v>
      </c>
    </row>
    <row r="1567" spans="1:4" outlineLevel="1" x14ac:dyDescent="0.25">
      <c r="A1567" s="351">
        <v>40626</v>
      </c>
      <c r="B1567" s="352" t="s">
        <v>3255</v>
      </c>
      <c r="C1567" s="352" t="s">
        <v>3087</v>
      </c>
      <c r="D1567" s="352" t="s">
        <v>3088</v>
      </c>
    </row>
    <row r="1568" spans="1:4" outlineLevel="1" x14ac:dyDescent="0.25">
      <c r="A1568" s="351">
        <v>40605</v>
      </c>
      <c r="B1568" s="352" t="s">
        <v>3208</v>
      </c>
      <c r="C1568" s="352" t="s">
        <v>3054</v>
      </c>
      <c r="D1568" s="352" t="s">
        <v>3059</v>
      </c>
    </row>
    <row r="1569" spans="1:4" outlineLevel="1" x14ac:dyDescent="0.25">
      <c r="A1569" s="351">
        <v>40695</v>
      </c>
      <c r="B1569" s="352" t="s">
        <v>3590</v>
      </c>
      <c r="C1569" s="352" t="s">
        <v>3087</v>
      </c>
      <c r="D1569" s="352" t="s">
        <v>3088</v>
      </c>
    </row>
    <row r="1570" spans="1:4" outlineLevel="1" x14ac:dyDescent="0.25">
      <c r="A1570" s="351">
        <v>40600</v>
      </c>
      <c r="B1570" s="352" t="s">
        <v>3193</v>
      </c>
      <c r="C1570" s="352" t="s">
        <v>3054</v>
      </c>
      <c r="D1570" s="352" t="s">
        <v>1732</v>
      </c>
    </row>
    <row r="1571" spans="1:4" outlineLevel="1" x14ac:dyDescent="0.25">
      <c r="A1571" s="351">
        <v>40905</v>
      </c>
      <c r="B1571" s="352" t="s">
        <v>5117</v>
      </c>
      <c r="C1571" s="352" t="s">
        <v>3054</v>
      </c>
      <c r="D1571" s="352" t="s">
        <v>3131</v>
      </c>
    </row>
    <row r="1572" spans="1:4" outlineLevel="1" x14ac:dyDescent="0.25">
      <c r="A1572" s="351">
        <v>40681</v>
      </c>
      <c r="B1572" s="352" t="s">
        <v>3369</v>
      </c>
      <c r="C1572" s="352" t="s">
        <v>3054</v>
      </c>
      <c r="D1572" s="352" t="s">
        <v>3126</v>
      </c>
    </row>
    <row r="1573" spans="1:4" outlineLevel="1" x14ac:dyDescent="0.25">
      <c r="A1573" s="351">
        <v>40844</v>
      </c>
      <c r="B1573" s="352" t="s">
        <v>5014</v>
      </c>
      <c r="C1573" s="352" t="s">
        <v>1725</v>
      </c>
      <c r="D1573" s="398" t="s">
        <v>5015</v>
      </c>
    </row>
    <row r="1574" spans="1:4" outlineLevel="1" x14ac:dyDescent="0.25">
      <c r="A1574" s="351">
        <v>40746</v>
      </c>
      <c r="B1574" s="352" t="s">
        <v>4836</v>
      </c>
      <c r="C1574" s="352" t="s">
        <v>3159</v>
      </c>
      <c r="D1574" s="352" t="s">
        <v>3074</v>
      </c>
    </row>
    <row r="1575" spans="1:4" outlineLevel="1" x14ac:dyDescent="0.25">
      <c r="A1575" s="351">
        <v>40641</v>
      </c>
      <c r="B1575" s="352" t="s">
        <v>3294</v>
      </c>
      <c r="C1575" s="352" t="s">
        <v>3073</v>
      </c>
      <c r="D1575" s="352" t="s">
        <v>3097</v>
      </c>
    </row>
    <row r="1576" spans="1:4" outlineLevel="1" x14ac:dyDescent="0.25">
      <c r="A1576" s="351">
        <v>40729</v>
      </c>
      <c r="B1576" s="352" t="s">
        <v>4787</v>
      </c>
      <c r="C1576" s="352" t="s">
        <v>3054</v>
      </c>
      <c r="D1576" s="352" t="s">
        <v>3059</v>
      </c>
    </row>
    <row r="1577" spans="1:4" outlineLevel="1" x14ac:dyDescent="0.25">
      <c r="A1577" s="351">
        <v>40658</v>
      </c>
      <c r="B1577" s="352" t="s">
        <v>3331</v>
      </c>
      <c r="C1577" s="352" t="s">
        <v>3054</v>
      </c>
      <c r="D1577" s="352" t="s">
        <v>3051</v>
      </c>
    </row>
    <row r="1578" spans="1:4" outlineLevel="1" x14ac:dyDescent="0.25">
      <c r="A1578" s="351">
        <v>40764</v>
      </c>
      <c r="B1578" s="352" t="s">
        <v>4864</v>
      </c>
      <c r="C1578" s="352" t="s">
        <v>3116</v>
      </c>
      <c r="D1578" s="352" t="s">
        <v>3346</v>
      </c>
    </row>
    <row r="1579" spans="1:4" outlineLevel="1" x14ac:dyDescent="0.25">
      <c r="A1579" s="351">
        <v>40662</v>
      </c>
      <c r="B1579" s="352" t="s">
        <v>3339</v>
      </c>
      <c r="C1579" s="352" t="s">
        <v>3147</v>
      </c>
      <c r="D1579" s="352" t="s">
        <v>3106</v>
      </c>
    </row>
    <row r="1580" spans="1:4" outlineLevel="1" x14ac:dyDescent="0.25">
      <c r="A1580" s="351">
        <v>40696</v>
      </c>
      <c r="B1580" s="352" t="s">
        <v>3339</v>
      </c>
      <c r="C1580" s="352" t="s">
        <v>3147</v>
      </c>
      <c r="D1580" s="352" t="s">
        <v>3106</v>
      </c>
    </row>
    <row r="1581" spans="1:4" outlineLevel="1" x14ac:dyDescent="0.25">
      <c r="A1581" s="351">
        <v>40753</v>
      </c>
      <c r="B1581" s="352" t="s">
        <v>3339</v>
      </c>
      <c r="C1581" s="352" t="s">
        <v>3147</v>
      </c>
      <c r="D1581" s="352" t="s">
        <v>3106</v>
      </c>
    </row>
    <row r="1582" spans="1:4" outlineLevel="1" x14ac:dyDescent="0.25">
      <c r="A1582" s="351">
        <v>40691</v>
      </c>
      <c r="B1582" s="352" t="s">
        <v>3374</v>
      </c>
      <c r="C1582" s="352" t="s">
        <v>3159</v>
      </c>
      <c r="D1582" s="352" t="s">
        <v>3126</v>
      </c>
    </row>
    <row r="1583" spans="1:4" outlineLevel="1" x14ac:dyDescent="0.25">
      <c r="A1583" s="351">
        <v>40780</v>
      </c>
      <c r="B1583" s="352" t="s">
        <v>3374</v>
      </c>
      <c r="C1583" s="352" t="s">
        <v>3159</v>
      </c>
      <c r="D1583" s="352" t="s">
        <v>3160</v>
      </c>
    </row>
    <row r="1584" spans="1:4" outlineLevel="1" x14ac:dyDescent="0.25">
      <c r="A1584" s="397">
        <v>40836</v>
      </c>
      <c r="B1584" s="352" t="s">
        <v>3374</v>
      </c>
      <c r="C1584" s="352" t="s">
        <v>3159</v>
      </c>
      <c r="D1584" s="352" t="s">
        <v>3160</v>
      </c>
    </row>
    <row r="1585" spans="1:4" outlineLevel="1" x14ac:dyDescent="0.25">
      <c r="A1585" s="351"/>
      <c r="B1585" s="352"/>
      <c r="C1585" s="352"/>
      <c r="D1585" s="352"/>
    </row>
    <row r="1586" spans="1:4" x14ac:dyDescent="0.25">
      <c r="A1586" s="351">
        <v>40637</v>
      </c>
      <c r="B1586" s="352" t="s">
        <v>3286</v>
      </c>
      <c r="C1586" s="352" t="s">
        <v>3054</v>
      </c>
      <c r="D1586" s="352" t="s">
        <v>3059</v>
      </c>
    </row>
    <row r="1587" spans="1:4" x14ac:dyDescent="0.25">
      <c r="A1587" s="351">
        <v>40800</v>
      </c>
      <c r="B1587" s="352" t="s">
        <v>4958</v>
      </c>
      <c r="C1587" s="352" t="s">
        <v>3147</v>
      </c>
      <c r="D1587" s="352" t="s">
        <v>3088</v>
      </c>
    </row>
    <row r="1588" spans="1:4" x14ac:dyDescent="0.25">
      <c r="A1588" s="351">
        <v>40887</v>
      </c>
      <c r="B1588" s="352" t="s">
        <v>5090</v>
      </c>
      <c r="C1588" s="352" t="s">
        <v>3054</v>
      </c>
      <c r="D1588" s="352" t="s">
        <v>3068</v>
      </c>
    </row>
    <row r="1589" spans="1:4" x14ac:dyDescent="0.25">
      <c r="A1589" s="351">
        <v>40679</v>
      </c>
      <c r="B1589" s="352" t="s">
        <v>3364</v>
      </c>
      <c r="C1589" s="352" t="s">
        <v>3054</v>
      </c>
      <c r="D1589" s="352" t="s">
        <v>3068</v>
      </c>
    </row>
    <row r="1590" spans="1:4" x14ac:dyDescent="0.25">
      <c r="A1590" s="351">
        <v>40736</v>
      </c>
      <c r="B1590" s="352" t="s">
        <v>4801</v>
      </c>
      <c r="C1590" s="352" t="s">
        <v>3116</v>
      </c>
      <c r="D1590" s="352" t="s">
        <v>3325</v>
      </c>
    </row>
    <row r="1591" spans="1:4" x14ac:dyDescent="0.25">
      <c r="A1591" s="351">
        <v>40609</v>
      </c>
      <c r="B1591" s="352" t="s">
        <v>3214</v>
      </c>
      <c r="C1591" s="352" t="s">
        <v>3215</v>
      </c>
      <c r="D1591" s="352" t="s">
        <v>3106</v>
      </c>
    </row>
    <row r="1592" spans="1:4" x14ac:dyDescent="0.25">
      <c r="A1592" s="351">
        <v>40872</v>
      </c>
      <c r="B1592" s="352" t="s">
        <v>5073</v>
      </c>
      <c r="C1592" s="352" t="s">
        <v>3054</v>
      </c>
      <c r="D1592" s="352" t="s">
        <v>3131</v>
      </c>
    </row>
    <row r="1593" spans="1:4" x14ac:dyDescent="0.25">
      <c r="A1593" s="351">
        <v>40574</v>
      </c>
      <c r="B1593" s="352" t="s">
        <v>3133</v>
      </c>
      <c r="C1593" s="352" t="s">
        <v>3054</v>
      </c>
      <c r="D1593" s="352" t="s">
        <v>3059</v>
      </c>
    </row>
    <row r="1594" spans="1:4" x14ac:dyDescent="0.25">
      <c r="A1594" s="351">
        <v>40684</v>
      </c>
      <c r="B1594" s="352" t="s">
        <v>3133</v>
      </c>
      <c r="C1594" s="352" t="s">
        <v>3054</v>
      </c>
      <c r="D1594" s="352" t="s">
        <v>3297</v>
      </c>
    </row>
    <row r="1595" spans="1:4" x14ac:dyDescent="0.25">
      <c r="A1595" s="351">
        <v>40713</v>
      </c>
      <c r="B1595" s="352" t="s">
        <v>3133</v>
      </c>
      <c r="C1595" s="352" t="s">
        <v>3054</v>
      </c>
      <c r="D1595" s="352" t="s">
        <v>3068</v>
      </c>
    </row>
    <row r="1596" spans="1:4" x14ac:dyDescent="0.25">
      <c r="A1596" s="351">
        <v>40746</v>
      </c>
      <c r="B1596" s="352" t="s">
        <v>3133</v>
      </c>
      <c r="C1596" s="352" t="s">
        <v>3054</v>
      </c>
      <c r="D1596" s="352" t="s">
        <v>3066</v>
      </c>
    </row>
    <row r="1597" spans="1:4" x14ac:dyDescent="0.25">
      <c r="A1597" s="351">
        <v>40750</v>
      </c>
      <c r="B1597" s="352" t="s">
        <v>3133</v>
      </c>
      <c r="C1597" s="352" t="s">
        <v>3054</v>
      </c>
      <c r="D1597" s="352" t="s">
        <v>3068</v>
      </c>
    </row>
    <row r="1598" spans="1:4" x14ac:dyDescent="0.25">
      <c r="A1598" s="351">
        <v>40755</v>
      </c>
      <c r="B1598" s="352" t="s">
        <v>3133</v>
      </c>
      <c r="C1598" s="352" t="s">
        <v>3054</v>
      </c>
      <c r="D1598" s="352" t="s">
        <v>3054</v>
      </c>
    </row>
    <row r="1599" spans="1:4" x14ac:dyDescent="0.25">
      <c r="A1599" s="351">
        <v>40772</v>
      </c>
      <c r="B1599" s="352" t="s">
        <v>3133</v>
      </c>
      <c r="C1599" s="352" t="s">
        <v>3054</v>
      </c>
      <c r="D1599" s="352" t="s">
        <v>3052</v>
      </c>
    </row>
    <row r="1600" spans="1:4" x14ac:dyDescent="0.25">
      <c r="A1600" s="351">
        <v>40550</v>
      </c>
      <c r="B1600" s="352" t="s">
        <v>3063</v>
      </c>
      <c r="C1600" s="352" t="s">
        <v>3054</v>
      </c>
      <c r="D1600" s="352" t="s">
        <v>3066</v>
      </c>
    </row>
    <row r="1601" spans="1:4" x14ac:dyDescent="0.25">
      <c r="A1601" s="351">
        <v>40570</v>
      </c>
      <c r="B1601" s="352" t="s">
        <v>3063</v>
      </c>
      <c r="C1601" s="352" t="s">
        <v>3054</v>
      </c>
      <c r="D1601" s="352" t="s">
        <v>3066</v>
      </c>
    </row>
    <row r="1602" spans="1:4" x14ac:dyDescent="0.25">
      <c r="A1602" s="351">
        <v>40592</v>
      </c>
      <c r="B1602" s="352" t="s">
        <v>3063</v>
      </c>
      <c r="C1602" s="352" t="s">
        <v>3054</v>
      </c>
      <c r="D1602" s="352" t="s">
        <v>3066</v>
      </c>
    </row>
    <row r="1603" spans="1:4" x14ac:dyDescent="0.25">
      <c r="A1603" s="351">
        <v>40614</v>
      </c>
      <c r="B1603" s="352" t="s">
        <v>3063</v>
      </c>
      <c r="C1603" s="352" t="s">
        <v>3054</v>
      </c>
      <c r="D1603" s="352" t="s">
        <v>3066</v>
      </c>
    </row>
    <row r="1604" spans="1:4" x14ac:dyDescent="0.25">
      <c r="A1604" s="351">
        <v>40666</v>
      </c>
      <c r="B1604" s="352" t="s">
        <v>3063</v>
      </c>
      <c r="C1604" s="352" t="s">
        <v>3054</v>
      </c>
      <c r="D1604" s="352" t="s">
        <v>3068</v>
      </c>
    </row>
    <row r="1605" spans="1:4" x14ac:dyDescent="0.25">
      <c r="A1605" s="351">
        <v>40704</v>
      </c>
      <c r="B1605" s="352" t="s">
        <v>3063</v>
      </c>
      <c r="C1605" s="352" t="s">
        <v>3054</v>
      </c>
      <c r="D1605" s="352" t="s">
        <v>3097</v>
      </c>
    </row>
    <row r="1606" spans="1:4" x14ac:dyDescent="0.25">
      <c r="A1606" s="351">
        <v>40705</v>
      </c>
      <c r="B1606" s="352" t="s">
        <v>3063</v>
      </c>
      <c r="C1606" s="352" t="s">
        <v>3054</v>
      </c>
      <c r="D1606" s="352" t="s">
        <v>3066</v>
      </c>
    </row>
    <row r="1607" spans="1:4" x14ac:dyDescent="0.25">
      <c r="A1607" s="351">
        <v>40829</v>
      </c>
      <c r="B1607" s="352" t="s">
        <v>3063</v>
      </c>
      <c r="C1607" s="352" t="s">
        <v>3054</v>
      </c>
      <c r="D1607" s="352" t="s">
        <v>3059</v>
      </c>
    </row>
    <row r="1608" spans="1:4" x14ac:dyDescent="0.25">
      <c r="A1608" s="351">
        <v>40897</v>
      </c>
      <c r="B1608" s="352" t="s">
        <v>5108</v>
      </c>
      <c r="C1608" s="352" t="s">
        <v>3054</v>
      </c>
      <c r="D1608" s="352" t="s">
        <v>3068</v>
      </c>
    </row>
    <row r="1609" spans="1:4" x14ac:dyDescent="0.25">
      <c r="A1609" s="351">
        <v>40566</v>
      </c>
      <c r="B1609" s="352" t="s">
        <v>3103</v>
      </c>
      <c r="C1609" s="352" t="s">
        <v>3054</v>
      </c>
      <c r="D1609" s="352" t="s">
        <v>3105</v>
      </c>
    </row>
    <row r="1610" spans="1:4" x14ac:dyDescent="0.25">
      <c r="A1610" s="351">
        <v>40641</v>
      </c>
      <c r="B1610" s="352" t="s">
        <v>3103</v>
      </c>
      <c r="C1610" s="352" t="s">
        <v>3054</v>
      </c>
      <c r="D1610" s="352" t="s">
        <v>3052</v>
      </c>
    </row>
    <row r="1611" spans="1:4" x14ac:dyDescent="0.25">
      <c r="A1611" s="351">
        <v>40732</v>
      </c>
      <c r="B1611" s="352" t="s">
        <v>4792</v>
      </c>
      <c r="C1611" s="352" t="s">
        <v>3159</v>
      </c>
      <c r="D1611" s="352" t="s">
        <v>3158</v>
      </c>
    </row>
    <row r="1612" spans="1:4" x14ac:dyDescent="0.25">
      <c r="A1612" s="351">
        <v>40772</v>
      </c>
      <c r="B1612" s="352" t="s">
        <v>4792</v>
      </c>
      <c r="C1612" s="352" t="s">
        <v>3159</v>
      </c>
      <c r="D1612" s="352" t="s">
        <v>3118</v>
      </c>
    </row>
    <row r="1613" spans="1:4" x14ac:dyDescent="0.25">
      <c r="A1613" s="351">
        <v>40603</v>
      </c>
      <c r="B1613" s="352" t="s">
        <v>3200</v>
      </c>
      <c r="C1613" s="352" t="s">
        <v>1725</v>
      </c>
      <c r="D1613" s="352" t="s">
        <v>3165</v>
      </c>
    </row>
    <row r="1614" spans="1:4" x14ac:dyDescent="0.25">
      <c r="A1614" s="351">
        <v>40855</v>
      </c>
      <c r="B1614" s="352" t="s">
        <v>3200</v>
      </c>
      <c r="C1614" s="352" t="s">
        <v>1725</v>
      </c>
      <c r="D1614" s="352" t="s">
        <v>3115</v>
      </c>
    </row>
    <row r="1615" spans="1:4" x14ac:dyDescent="0.25">
      <c r="A1615" s="351">
        <v>40898</v>
      </c>
      <c r="B1615" s="352" t="s">
        <v>3200</v>
      </c>
      <c r="C1615" s="352" t="s">
        <v>5003</v>
      </c>
      <c r="D1615" s="352" t="s">
        <v>3126</v>
      </c>
    </row>
    <row r="1616" spans="1:4" x14ac:dyDescent="0.25">
      <c r="A1616" s="351">
        <v>40656</v>
      </c>
      <c r="B1616" s="352" t="s">
        <v>3324</v>
      </c>
      <c r="C1616" s="352" t="s">
        <v>3073</v>
      </c>
      <c r="D1616" s="352" t="s">
        <v>3104</v>
      </c>
    </row>
    <row r="1617" spans="1:4" x14ac:dyDescent="0.25">
      <c r="A1617" s="351">
        <v>40591</v>
      </c>
      <c r="B1617" s="352" t="s">
        <v>3176</v>
      </c>
      <c r="C1617" s="352" t="s">
        <v>3056</v>
      </c>
      <c r="D1617" s="352" t="s">
        <v>3057</v>
      </c>
    </row>
    <row r="1618" spans="1:4" x14ac:dyDescent="0.25">
      <c r="A1618" s="351">
        <v>40739</v>
      </c>
      <c r="B1618" s="352" t="s">
        <v>3176</v>
      </c>
      <c r="C1618" s="352" t="s">
        <v>3056</v>
      </c>
      <c r="D1618" s="352" t="s">
        <v>3057</v>
      </c>
    </row>
    <row r="1619" spans="1:4" x14ac:dyDescent="0.25">
      <c r="A1619" s="351">
        <v>40883</v>
      </c>
      <c r="B1619" s="352" t="s">
        <v>3176</v>
      </c>
      <c r="C1619" s="352" t="s">
        <v>5087</v>
      </c>
      <c r="D1619" s="352" t="s">
        <v>3057</v>
      </c>
    </row>
    <row r="1620" spans="1:4" x14ac:dyDescent="0.25">
      <c r="A1620" s="353">
        <v>40654</v>
      </c>
      <c r="B1620" s="352" t="s">
        <v>3321</v>
      </c>
      <c r="C1620" s="352" t="s">
        <v>1725</v>
      </c>
      <c r="D1620" s="352" t="s">
        <v>3126</v>
      </c>
    </row>
    <row r="1621" spans="1:4" x14ac:dyDescent="0.25">
      <c r="A1621" s="351">
        <v>40668</v>
      </c>
      <c r="B1621" s="352" t="s">
        <v>3351</v>
      </c>
      <c r="C1621" s="352" t="s">
        <v>1725</v>
      </c>
      <c r="D1621" s="352" t="s">
        <v>3126</v>
      </c>
    </row>
    <row r="1622" spans="1:4" x14ac:dyDescent="0.25">
      <c r="A1622" s="351">
        <v>40709</v>
      </c>
      <c r="B1622" s="352" t="s">
        <v>3603</v>
      </c>
      <c r="C1622" s="352" t="s">
        <v>1725</v>
      </c>
      <c r="D1622" s="352" t="s">
        <v>3088</v>
      </c>
    </row>
    <row r="1623" spans="1:4" x14ac:dyDescent="0.25">
      <c r="A1623" s="351">
        <v>40579</v>
      </c>
      <c r="B1623" s="352" t="s">
        <v>3144</v>
      </c>
      <c r="C1623" s="352" t="s">
        <v>3054</v>
      </c>
      <c r="D1623" s="352" t="s">
        <v>3068</v>
      </c>
    </row>
    <row r="1624" spans="1:4" x14ac:dyDescent="0.25">
      <c r="A1624" s="351">
        <v>40645</v>
      </c>
      <c r="B1624" s="352" t="s">
        <v>3144</v>
      </c>
      <c r="C1624" s="352" t="s">
        <v>3054</v>
      </c>
      <c r="D1624" s="352" t="s">
        <v>3059</v>
      </c>
    </row>
    <row r="1625" spans="1:4" x14ac:dyDescent="0.25">
      <c r="A1625" s="351">
        <v>40727</v>
      </c>
      <c r="B1625" s="352" t="s">
        <v>3144</v>
      </c>
      <c r="C1625" s="352" t="s">
        <v>3054</v>
      </c>
      <c r="D1625" s="352" t="s">
        <v>3068</v>
      </c>
    </row>
    <row r="1626" spans="1:4" x14ac:dyDescent="0.25">
      <c r="A1626" s="351">
        <v>40746</v>
      </c>
      <c r="B1626" s="352" t="s">
        <v>3144</v>
      </c>
      <c r="C1626" s="352" t="s">
        <v>3054</v>
      </c>
      <c r="D1626" s="352" t="s">
        <v>3104</v>
      </c>
    </row>
    <row r="1627" spans="1:4" x14ac:dyDescent="0.25">
      <c r="A1627" s="351">
        <v>40749</v>
      </c>
      <c r="B1627" s="352" t="s">
        <v>3144</v>
      </c>
      <c r="C1627" s="352" t="s">
        <v>3054</v>
      </c>
      <c r="D1627" s="352" t="s">
        <v>3068</v>
      </c>
    </row>
    <row r="1628" spans="1:4" x14ac:dyDescent="0.25">
      <c r="A1628" s="351">
        <v>40751</v>
      </c>
      <c r="B1628" s="352" t="s">
        <v>3144</v>
      </c>
      <c r="C1628" s="352" t="s">
        <v>3054</v>
      </c>
      <c r="D1628" s="352" t="s">
        <v>4825</v>
      </c>
    </row>
    <row r="1629" spans="1:4" x14ac:dyDescent="0.25">
      <c r="A1629" s="397">
        <v>40850</v>
      </c>
      <c r="B1629" s="352" t="s">
        <v>5028</v>
      </c>
      <c r="C1629" s="352" t="s">
        <v>5023</v>
      </c>
      <c r="D1629" s="352" t="s">
        <v>4825</v>
      </c>
    </row>
    <row r="1630" spans="1:4" x14ac:dyDescent="0.25">
      <c r="A1630" s="351">
        <v>40650</v>
      </c>
      <c r="B1630" s="352" t="s">
        <v>3312</v>
      </c>
      <c r="C1630" s="352" t="s">
        <v>1731</v>
      </c>
      <c r="D1630" s="352" t="s">
        <v>3184</v>
      </c>
    </row>
    <row r="1631" spans="1:4" x14ac:dyDescent="0.25">
      <c r="A1631" s="351">
        <v>40814</v>
      </c>
      <c r="B1631" s="352" t="s">
        <v>4970</v>
      </c>
      <c r="C1631" s="352" t="s">
        <v>3145</v>
      </c>
      <c r="D1631" s="352" t="s">
        <v>3059</v>
      </c>
    </row>
    <row r="1632" spans="1:4" x14ac:dyDescent="0.25">
      <c r="A1632" s="351">
        <v>40806</v>
      </c>
      <c r="B1632" s="352" t="s">
        <v>4965</v>
      </c>
      <c r="C1632" s="352" t="s">
        <v>3217</v>
      </c>
      <c r="D1632" s="352" t="s">
        <v>1727</v>
      </c>
    </row>
    <row r="1633" spans="1:4" x14ac:dyDescent="0.25">
      <c r="A1633" s="351">
        <v>40811</v>
      </c>
      <c r="B1633" s="352" t="s">
        <v>4965</v>
      </c>
      <c r="C1633" s="352" t="s">
        <v>3217</v>
      </c>
      <c r="D1633" s="352" t="s">
        <v>1727</v>
      </c>
    </row>
    <row r="1634" spans="1:4" x14ac:dyDescent="0.25">
      <c r="A1634" s="351">
        <v>40610</v>
      </c>
      <c r="B1634" s="352" t="s">
        <v>3216</v>
      </c>
      <c r="C1634" s="352" t="s">
        <v>3217</v>
      </c>
      <c r="D1634" s="352" t="s">
        <v>1727</v>
      </c>
    </row>
    <row r="1635" spans="1:4" x14ac:dyDescent="0.25">
      <c r="A1635" s="351">
        <v>40743</v>
      </c>
      <c r="B1635" s="352" t="s">
        <v>4821</v>
      </c>
      <c r="C1635" s="352" t="s">
        <v>1725</v>
      </c>
      <c r="D1635" s="352" t="s">
        <v>3126</v>
      </c>
    </row>
    <row r="1636" spans="1:4" x14ac:dyDescent="0.25">
      <c r="A1636" s="351">
        <v>40745</v>
      </c>
      <c r="B1636" s="352" t="s">
        <v>4834</v>
      </c>
      <c r="C1636" s="352" t="s">
        <v>3054</v>
      </c>
      <c r="D1636" s="352" t="s">
        <v>3131</v>
      </c>
    </row>
    <row r="1637" spans="1:4" x14ac:dyDescent="0.25">
      <c r="A1637" s="351">
        <v>40704</v>
      </c>
      <c r="B1637" s="352" t="s">
        <v>3598</v>
      </c>
      <c r="C1637" s="352" t="s">
        <v>3159</v>
      </c>
      <c r="D1637" s="352" t="s">
        <v>3115</v>
      </c>
    </row>
    <row r="1638" spans="1:4" x14ac:dyDescent="0.25">
      <c r="A1638" s="351">
        <v>40778</v>
      </c>
      <c r="B1638" s="352" t="s">
        <v>3598</v>
      </c>
      <c r="C1638" s="352" t="s">
        <v>3159</v>
      </c>
      <c r="D1638" s="352" t="s">
        <v>3106</v>
      </c>
    </row>
    <row r="1639" spans="1:4" x14ac:dyDescent="0.25">
      <c r="A1639" s="351">
        <v>40805</v>
      </c>
      <c r="B1639" s="352" t="s">
        <v>3598</v>
      </c>
      <c r="C1639" s="352" t="s">
        <v>3084</v>
      </c>
      <c r="D1639" s="352" t="s">
        <v>3067</v>
      </c>
    </row>
    <row r="1640" spans="1:4" x14ac:dyDescent="0.25">
      <c r="A1640" s="351">
        <v>40813</v>
      </c>
      <c r="B1640" s="352" t="s">
        <v>3598</v>
      </c>
      <c r="C1640" s="352" t="s">
        <v>3159</v>
      </c>
      <c r="D1640" s="352" t="s">
        <v>3067</v>
      </c>
    </row>
    <row r="1641" spans="1:4" x14ac:dyDescent="0.25">
      <c r="A1641" s="351">
        <v>40813</v>
      </c>
      <c r="B1641" s="352" t="s">
        <v>3598</v>
      </c>
      <c r="C1641" s="352" t="s">
        <v>3159</v>
      </c>
      <c r="D1641" s="352" t="s">
        <v>3067</v>
      </c>
    </row>
    <row r="1642" spans="1:4" x14ac:dyDescent="0.25">
      <c r="A1642" s="351">
        <v>40819</v>
      </c>
      <c r="B1642" s="352" t="s">
        <v>3598</v>
      </c>
      <c r="C1642" s="352" t="s">
        <v>3159</v>
      </c>
      <c r="D1642" s="352" t="s">
        <v>3067</v>
      </c>
    </row>
    <row r="1643" spans="1:4" x14ac:dyDescent="0.25">
      <c r="A1643" s="351">
        <v>40826</v>
      </c>
      <c r="B1643" s="352" t="s">
        <v>3598</v>
      </c>
      <c r="C1643" s="352" t="s">
        <v>3159</v>
      </c>
      <c r="D1643" s="352" t="s">
        <v>3067</v>
      </c>
    </row>
    <row r="1644" spans="1:4" x14ac:dyDescent="0.25">
      <c r="A1644" s="351">
        <v>40876</v>
      </c>
      <c r="B1644" s="352" t="s">
        <v>3598</v>
      </c>
      <c r="C1644" s="352" t="s">
        <v>3159</v>
      </c>
      <c r="D1644" s="352" t="s">
        <v>3067</v>
      </c>
    </row>
    <row r="1645" spans="1:4" x14ac:dyDescent="0.25">
      <c r="A1645" s="351">
        <v>40888</v>
      </c>
      <c r="B1645" s="352" t="s">
        <v>3598</v>
      </c>
      <c r="C1645" s="352" t="s">
        <v>5092</v>
      </c>
      <c r="D1645" s="352" t="s">
        <v>3067</v>
      </c>
    </row>
    <row r="1646" spans="1:4" x14ac:dyDescent="0.25">
      <c r="A1646" s="351">
        <v>40895</v>
      </c>
      <c r="B1646" s="352" t="s">
        <v>3598</v>
      </c>
      <c r="C1646" s="352" t="s">
        <v>3159</v>
      </c>
      <c r="D1646" s="352" t="s">
        <v>3067</v>
      </c>
    </row>
    <row r="1647" spans="1:4" x14ac:dyDescent="0.25">
      <c r="A1647" s="351">
        <v>40905</v>
      </c>
      <c r="B1647" s="352" t="s">
        <v>5114</v>
      </c>
      <c r="C1647" s="352" t="s">
        <v>3159</v>
      </c>
      <c r="D1647" s="352" t="s">
        <v>3326</v>
      </c>
    </row>
    <row r="1648" spans="1:4" x14ac:dyDescent="0.25">
      <c r="A1648" s="351">
        <v>40833</v>
      </c>
      <c r="B1648" s="352" t="s">
        <v>4989</v>
      </c>
      <c r="C1648" s="352" t="s">
        <v>3159</v>
      </c>
      <c r="D1648" s="352" t="s">
        <v>3326</v>
      </c>
    </row>
    <row r="1649" spans="1:4" x14ac:dyDescent="0.25">
      <c r="A1649" s="351">
        <v>40612</v>
      </c>
      <c r="B1649" s="352" t="s">
        <v>3218</v>
      </c>
      <c r="C1649" s="352" t="s">
        <v>3073</v>
      </c>
      <c r="D1649" s="352" t="s">
        <v>3088</v>
      </c>
    </row>
    <row r="1650" spans="1:4" x14ac:dyDescent="0.25">
      <c r="A1650" s="351">
        <v>40667</v>
      </c>
      <c r="B1650" s="352" t="s">
        <v>3218</v>
      </c>
      <c r="C1650" s="352" t="s">
        <v>3073</v>
      </c>
      <c r="D1650" s="352" t="s">
        <v>3097</v>
      </c>
    </row>
    <row r="1651" spans="1:4" x14ac:dyDescent="0.25">
      <c r="A1651" s="351">
        <v>40670</v>
      </c>
      <c r="B1651" s="352" t="s">
        <v>3218</v>
      </c>
      <c r="C1651" s="352" t="s">
        <v>3073</v>
      </c>
      <c r="D1651" s="352" t="s">
        <v>3097</v>
      </c>
    </row>
    <row r="1652" spans="1:4" x14ac:dyDescent="0.25">
      <c r="A1652" s="351">
        <v>40751</v>
      </c>
      <c r="B1652" s="352" t="s">
        <v>3218</v>
      </c>
      <c r="C1652" s="352" t="s">
        <v>3073</v>
      </c>
      <c r="D1652" s="352" t="s">
        <v>3323</v>
      </c>
    </row>
    <row r="1653" spans="1:4" x14ac:dyDescent="0.25">
      <c r="A1653" s="351">
        <v>40774</v>
      </c>
      <c r="B1653" s="352" t="s">
        <v>4879</v>
      </c>
      <c r="C1653" s="352" t="s">
        <v>3159</v>
      </c>
      <c r="D1653" s="352" t="s">
        <v>3323</v>
      </c>
    </row>
    <row r="1654" spans="1:4" x14ac:dyDescent="0.25">
      <c r="A1654" s="351">
        <v>40587</v>
      </c>
      <c r="B1654" s="352" t="s">
        <v>3166</v>
      </c>
      <c r="C1654" s="352" t="s">
        <v>3054</v>
      </c>
      <c r="D1654" s="352" t="s">
        <v>1726</v>
      </c>
    </row>
    <row r="1655" spans="1:4" x14ac:dyDescent="0.25">
      <c r="A1655" s="351">
        <v>40618</v>
      </c>
      <c r="B1655" s="352" t="s">
        <v>3166</v>
      </c>
      <c r="C1655" s="352" t="s">
        <v>3054</v>
      </c>
      <c r="D1655" s="352" t="s">
        <v>3085</v>
      </c>
    </row>
    <row r="1656" spans="1:4" x14ac:dyDescent="0.25">
      <c r="A1656" s="351">
        <v>40578</v>
      </c>
      <c r="B1656" s="352" t="s">
        <v>3141</v>
      </c>
      <c r="C1656" s="352" t="s">
        <v>3142</v>
      </c>
      <c r="D1656" s="352" t="s">
        <v>3127</v>
      </c>
    </row>
    <row r="1657" spans="1:4" x14ac:dyDescent="0.25">
      <c r="A1657" s="351">
        <v>40856</v>
      </c>
      <c r="B1657" s="352" t="s">
        <v>3141</v>
      </c>
      <c r="C1657" s="352" t="s">
        <v>5044</v>
      </c>
      <c r="D1657" s="352" t="s">
        <v>3069</v>
      </c>
    </row>
    <row r="1658" spans="1:4" x14ac:dyDescent="0.25">
      <c r="A1658" s="351">
        <v>40771</v>
      </c>
      <c r="B1658" s="352" t="s">
        <v>4875</v>
      </c>
      <c r="C1658" s="352" t="s">
        <v>3056</v>
      </c>
      <c r="D1658" s="352" t="s">
        <v>3057</v>
      </c>
    </row>
    <row r="1659" spans="1:4" x14ac:dyDescent="0.25">
      <c r="A1659" s="351">
        <v>40570</v>
      </c>
      <c r="B1659" s="352" t="s">
        <v>3125</v>
      </c>
      <c r="C1659" s="352" t="s">
        <v>3054</v>
      </c>
      <c r="D1659" s="352" t="s">
        <v>3128</v>
      </c>
    </row>
    <row r="1660" spans="1:4" x14ac:dyDescent="0.25">
      <c r="A1660" s="351">
        <v>40570</v>
      </c>
      <c r="B1660" s="352" t="s">
        <v>3125</v>
      </c>
      <c r="C1660" s="352" t="s">
        <v>3054</v>
      </c>
      <c r="D1660" s="352" t="s">
        <v>3128</v>
      </c>
    </row>
    <row r="1661" spans="1:4" x14ac:dyDescent="0.25">
      <c r="A1661" s="351">
        <v>40731</v>
      </c>
      <c r="B1661" s="352" t="s">
        <v>4791</v>
      </c>
      <c r="C1661" s="352" t="s">
        <v>3145</v>
      </c>
      <c r="D1661" s="352" t="s">
        <v>3097</v>
      </c>
    </row>
    <row r="1662" spans="1:4" x14ac:dyDescent="0.25">
      <c r="A1662" s="351">
        <v>40790</v>
      </c>
      <c r="B1662" s="352" t="s">
        <v>4791</v>
      </c>
      <c r="C1662" s="352" t="s">
        <v>3145</v>
      </c>
      <c r="D1662" s="352" t="s">
        <v>3588</v>
      </c>
    </row>
    <row r="1663" spans="1:4" x14ac:dyDescent="0.25">
      <c r="A1663" s="351">
        <v>40620</v>
      </c>
      <c r="B1663" s="352" t="s">
        <v>3240</v>
      </c>
      <c r="C1663" s="352" t="s">
        <v>3102</v>
      </c>
      <c r="D1663" s="352" t="s">
        <v>3106</v>
      </c>
    </row>
    <row r="1664" spans="1:4" x14ac:dyDescent="0.25">
      <c r="A1664" s="351">
        <v>40631</v>
      </c>
      <c r="B1664" s="352" t="s">
        <v>3268</v>
      </c>
      <c r="C1664" s="352" t="s">
        <v>3102</v>
      </c>
      <c r="D1664" s="352" t="s">
        <v>3106</v>
      </c>
    </row>
    <row r="1665" spans="1:4" x14ac:dyDescent="0.25">
      <c r="A1665" s="351">
        <v>40603</v>
      </c>
      <c r="B1665" s="352" t="s">
        <v>3201</v>
      </c>
      <c r="C1665" s="352" t="s">
        <v>3102</v>
      </c>
      <c r="D1665" s="352" t="s">
        <v>3067</v>
      </c>
    </row>
    <row r="1666" spans="1:4" x14ac:dyDescent="0.25">
      <c r="A1666" s="351">
        <v>40710</v>
      </c>
      <c r="B1666" s="352" t="s">
        <v>3604</v>
      </c>
      <c r="C1666" s="352" t="s">
        <v>3054</v>
      </c>
      <c r="D1666" s="352" t="s">
        <v>3097</v>
      </c>
    </row>
    <row r="1667" spans="1:4" x14ac:dyDescent="0.25">
      <c r="A1667" s="351">
        <v>40636</v>
      </c>
      <c r="B1667" s="352" t="s">
        <v>3280</v>
      </c>
      <c r="C1667" s="352" t="s">
        <v>3056</v>
      </c>
      <c r="D1667" s="352" t="s">
        <v>3092</v>
      </c>
    </row>
    <row r="1668" spans="1:4" x14ac:dyDescent="0.25">
      <c r="A1668" s="351">
        <v>40571</v>
      </c>
      <c r="B1668" s="352" t="s">
        <v>3130</v>
      </c>
      <c r="C1668" s="352" t="s">
        <v>3056</v>
      </c>
      <c r="D1668" s="352" t="s">
        <v>3068</v>
      </c>
    </row>
    <row r="1669" spans="1:4" x14ac:dyDescent="0.25">
      <c r="A1669" s="351">
        <v>40891</v>
      </c>
      <c r="B1669" s="352" t="s">
        <v>5094</v>
      </c>
      <c r="C1669" s="352" t="s">
        <v>5003</v>
      </c>
      <c r="D1669" s="352" t="s">
        <v>3126</v>
      </c>
    </row>
    <row r="1670" spans="1:4" x14ac:dyDescent="0.25">
      <c r="A1670" s="351">
        <v>40672</v>
      </c>
      <c r="B1670" s="352" t="s">
        <v>3356</v>
      </c>
      <c r="C1670" s="352" t="s">
        <v>1725</v>
      </c>
      <c r="D1670" s="352" t="s">
        <v>3126</v>
      </c>
    </row>
    <row r="1671" spans="1:4" x14ac:dyDescent="0.25">
      <c r="A1671" s="351">
        <v>40547</v>
      </c>
      <c r="B1671" s="352" t="s">
        <v>3050</v>
      </c>
      <c r="C1671" s="352" t="s">
        <v>1725</v>
      </c>
      <c r="D1671" s="352" t="s">
        <v>3051</v>
      </c>
    </row>
    <row r="1672" spans="1:4" x14ac:dyDescent="0.25">
      <c r="A1672" s="351">
        <v>40624</v>
      </c>
      <c r="B1672" s="352" t="s">
        <v>3253</v>
      </c>
      <c r="C1672" s="352" t="s">
        <v>1725</v>
      </c>
      <c r="D1672" s="352" t="s">
        <v>3115</v>
      </c>
    </row>
    <row r="1673" spans="1:4" x14ac:dyDescent="0.25">
      <c r="A1673" s="351">
        <v>40679</v>
      </c>
      <c r="B1673" s="352" t="s">
        <v>3363</v>
      </c>
      <c r="C1673" s="352" t="s">
        <v>1725</v>
      </c>
      <c r="D1673" s="352" t="s">
        <v>3126</v>
      </c>
    </row>
    <row r="1674" spans="1:4" x14ac:dyDescent="0.25">
      <c r="A1674" s="351">
        <v>40813</v>
      </c>
      <c r="B1674" s="352" t="s">
        <v>3363</v>
      </c>
      <c r="C1674" s="352" t="s">
        <v>1725</v>
      </c>
      <c r="D1674" s="352" t="s">
        <v>3165</v>
      </c>
    </row>
    <row r="1675" spans="1:4" x14ac:dyDescent="0.25">
      <c r="A1675" s="351">
        <v>40712</v>
      </c>
      <c r="B1675" s="352" t="s">
        <v>3609</v>
      </c>
      <c r="C1675" s="352" t="s">
        <v>3147</v>
      </c>
      <c r="D1675" s="352" t="s">
        <v>3128</v>
      </c>
    </row>
    <row r="1676" spans="1:4" x14ac:dyDescent="0.25">
      <c r="A1676" s="351">
        <v>40743</v>
      </c>
      <c r="B1676" s="352" t="s">
        <v>4822</v>
      </c>
      <c r="C1676" s="352" t="s">
        <v>3159</v>
      </c>
      <c r="D1676" s="352" t="s">
        <v>1727</v>
      </c>
    </row>
    <row r="1677" spans="1:4" x14ac:dyDescent="0.25">
      <c r="A1677" s="351">
        <v>40674</v>
      </c>
      <c r="B1677" s="352" t="s">
        <v>3358</v>
      </c>
      <c r="C1677" s="352" t="s">
        <v>3159</v>
      </c>
      <c r="D1677" s="352" t="s">
        <v>3074</v>
      </c>
    </row>
    <row r="1678" spans="1:4" x14ac:dyDescent="0.25">
      <c r="A1678" s="351">
        <v>40674</v>
      </c>
      <c r="B1678" s="352" t="s">
        <v>3358</v>
      </c>
      <c r="C1678" s="352" t="s">
        <v>3159</v>
      </c>
      <c r="D1678" s="352" t="s">
        <v>3074</v>
      </c>
    </row>
    <row r="1679" spans="1:4" x14ac:dyDescent="0.25">
      <c r="A1679" s="351">
        <v>40580</v>
      </c>
      <c r="B1679" s="352" t="s">
        <v>3150</v>
      </c>
      <c r="C1679" s="352" t="s">
        <v>3054</v>
      </c>
      <c r="D1679" s="352" t="s">
        <v>3068</v>
      </c>
    </row>
    <row r="1680" spans="1:4" x14ac:dyDescent="0.25">
      <c r="A1680" s="351">
        <v>40631</v>
      </c>
      <c r="B1680" s="352" t="s">
        <v>3150</v>
      </c>
      <c r="C1680" s="352" t="s">
        <v>3054</v>
      </c>
      <c r="D1680" s="352" t="s">
        <v>3068</v>
      </c>
    </row>
    <row r="1681" spans="1:4" x14ac:dyDescent="0.25">
      <c r="A1681" s="351">
        <v>40766</v>
      </c>
      <c r="B1681" s="352" t="s">
        <v>4867</v>
      </c>
      <c r="C1681" s="352" t="s">
        <v>3054</v>
      </c>
      <c r="D1681" s="352" t="s">
        <v>3059</v>
      </c>
    </row>
    <row r="1682" spans="1:4" x14ac:dyDescent="0.25">
      <c r="A1682" s="351">
        <v>40636</v>
      </c>
      <c r="B1682" s="352" t="s">
        <v>3279</v>
      </c>
      <c r="C1682" s="352" t="s">
        <v>3056</v>
      </c>
      <c r="D1682" s="352" t="s">
        <v>3092</v>
      </c>
    </row>
    <row r="1683" spans="1:4" x14ac:dyDescent="0.25">
      <c r="A1683" s="351">
        <v>40841</v>
      </c>
      <c r="B1683" s="352" t="s">
        <v>5006</v>
      </c>
      <c r="C1683" s="352" t="s">
        <v>3056</v>
      </c>
      <c r="D1683" s="352" t="s">
        <v>3057</v>
      </c>
    </row>
  </sheetData>
  <sortState ref="A2:D1675">
    <sortCondition descending="1" sortBy="cellColor" ref="B2:B1675" dxfId="2"/>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3"/>
  <sheetViews>
    <sheetView topLeftCell="A487" workbookViewId="0">
      <selection activeCell="L522" sqref="L522"/>
    </sheetView>
  </sheetViews>
  <sheetFormatPr defaultRowHeight="15" x14ac:dyDescent="0.25"/>
  <sheetData>
    <row r="1" spans="1:1" x14ac:dyDescent="0.25">
      <c r="A1" t="s">
        <v>3997</v>
      </c>
    </row>
    <row r="2" spans="1:1" x14ac:dyDescent="0.25">
      <c r="A2" t="s">
        <v>3723</v>
      </c>
    </row>
    <row r="3" spans="1:1" x14ac:dyDescent="0.25">
      <c r="A3" t="s">
        <v>3975</v>
      </c>
    </row>
    <row r="4" spans="1:1" x14ac:dyDescent="0.25">
      <c r="A4" t="s">
        <v>3976</v>
      </c>
    </row>
    <row r="5" spans="1:1" x14ac:dyDescent="0.25">
      <c r="A5" t="s">
        <v>4067</v>
      </c>
    </row>
    <row r="6" spans="1:1" x14ac:dyDescent="0.25">
      <c r="A6" t="s">
        <v>3906</v>
      </c>
    </row>
    <row r="7" spans="1:1" x14ac:dyDescent="0.25">
      <c r="A7" t="s">
        <v>3996</v>
      </c>
    </row>
    <row r="8" spans="1:1" x14ac:dyDescent="0.25">
      <c r="A8" t="s">
        <v>3750</v>
      </c>
    </row>
    <row r="9" spans="1:1" x14ac:dyDescent="0.25">
      <c r="A9" t="s">
        <v>3965</v>
      </c>
    </row>
    <row r="10" spans="1:1" x14ac:dyDescent="0.25">
      <c r="A10" t="s">
        <v>3718</v>
      </c>
    </row>
    <row r="11" spans="1:1" x14ac:dyDescent="0.25">
      <c r="A11" t="s">
        <v>3818</v>
      </c>
    </row>
    <row r="12" spans="1:1" x14ac:dyDescent="0.25">
      <c r="A12" t="s">
        <v>3890</v>
      </c>
    </row>
    <row r="13" spans="1:1" x14ac:dyDescent="0.25">
      <c r="A13" t="s">
        <v>4047</v>
      </c>
    </row>
    <row r="14" spans="1:1" x14ac:dyDescent="0.25">
      <c r="A14" t="s">
        <v>3861</v>
      </c>
    </row>
    <row r="15" spans="1:1" x14ac:dyDescent="0.25">
      <c r="A15" t="s">
        <v>3982</v>
      </c>
    </row>
    <row r="16" spans="1:1" x14ac:dyDescent="0.25">
      <c r="A16" t="s">
        <v>3729</v>
      </c>
    </row>
    <row r="17" spans="1:1" x14ac:dyDescent="0.25">
      <c r="A17" t="s">
        <v>3983</v>
      </c>
    </row>
    <row r="18" spans="1:1" x14ac:dyDescent="0.25">
      <c r="A18" t="s">
        <v>3984</v>
      </c>
    </row>
    <row r="19" spans="1:1" x14ac:dyDescent="0.25">
      <c r="A19" t="s">
        <v>4053</v>
      </c>
    </row>
    <row r="20" spans="1:1" x14ac:dyDescent="0.25">
      <c r="A20" t="s">
        <v>3967</v>
      </c>
    </row>
    <row r="21" spans="1:1" x14ac:dyDescent="0.25">
      <c r="A21" t="s">
        <v>3898</v>
      </c>
    </row>
    <row r="22" spans="1:1" x14ac:dyDescent="0.25">
      <c r="A22" t="s">
        <v>3758</v>
      </c>
    </row>
    <row r="23" spans="1:1" x14ac:dyDescent="0.25">
      <c r="A23" t="s">
        <v>4139</v>
      </c>
    </row>
    <row r="24" spans="1:1" x14ac:dyDescent="0.25">
      <c r="A24" t="s">
        <v>3820</v>
      </c>
    </row>
    <row r="25" spans="1:1" x14ac:dyDescent="0.25">
      <c r="A25" t="s">
        <v>3702</v>
      </c>
    </row>
    <row r="26" spans="1:1" x14ac:dyDescent="0.25">
      <c r="A26" t="s">
        <v>3753</v>
      </c>
    </row>
    <row r="27" spans="1:1" x14ac:dyDescent="0.25">
      <c r="A27" t="s">
        <v>3824</v>
      </c>
    </row>
    <row r="28" spans="1:1" x14ac:dyDescent="0.25">
      <c r="A28" t="s">
        <v>3648</v>
      </c>
    </row>
    <row r="29" spans="1:1" x14ac:dyDescent="0.25">
      <c r="A29" t="s">
        <v>4013</v>
      </c>
    </row>
    <row r="30" spans="1:1" x14ac:dyDescent="0.25">
      <c r="A30" t="s">
        <v>3920</v>
      </c>
    </row>
    <row r="31" spans="1:1" x14ac:dyDescent="0.25">
      <c r="A31" t="s">
        <v>3692</v>
      </c>
    </row>
    <row r="32" spans="1:1" x14ac:dyDescent="0.25">
      <c r="A32" t="s">
        <v>3886</v>
      </c>
    </row>
    <row r="33" spans="1:1" x14ac:dyDescent="0.25">
      <c r="A33" t="s">
        <v>3684</v>
      </c>
    </row>
    <row r="34" spans="1:1" x14ac:dyDescent="0.25">
      <c r="A34" t="s">
        <v>3998</v>
      </c>
    </row>
    <row r="35" spans="1:1" x14ac:dyDescent="0.25">
      <c r="A35" t="s">
        <v>3858</v>
      </c>
    </row>
    <row r="36" spans="1:1" x14ac:dyDescent="0.25">
      <c r="A36" t="s">
        <v>3848</v>
      </c>
    </row>
    <row r="37" spans="1:1" x14ac:dyDescent="0.25">
      <c r="A37" t="s">
        <v>3656</v>
      </c>
    </row>
    <row r="38" spans="1:1" x14ac:dyDescent="0.25">
      <c r="A38" t="s">
        <v>3659</v>
      </c>
    </row>
    <row r="39" spans="1:1" x14ac:dyDescent="0.25">
      <c r="A39" t="s">
        <v>3657</v>
      </c>
    </row>
    <row r="40" spans="1:1" x14ac:dyDescent="0.25">
      <c r="A40" t="s">
        <v>3658</v>
      </c>
    </row>
    <row r="41" spans="1:1" x14ac:dyDescent="0.25">
      <c r="A41" t="s">
        <v>4150</v>
      </c>
    </row>
    <row r="42" spans="1:1" x14ac:dyDescent="0.25">
      <c r="A42" t="s">
        <v>3703</v>
      </c>
    </row>
    <row r="43" spans="1:1" x14ac:dyDescent="0.25">
      <c r="A43" t="s">
        <v>3796</v>
      </c>
    </row>
    <row r="44" spans="1:1" x14ac:dyDescent="0.25">
      <c r="A44" t="s">
        <v>4081</v>
      </c>
    </row>
    <row r="45" spans="1:1" x14ac:dyDescent="0.25">
      <c r="A45" t="s">
        <v>3752</v>
      </c>
    </row>
    <row r="46" spans="1:1" x14ac:dyDescent="0.25">
      <c r="A46" t="s">
        <v>3672</v>
      </c>
    </row>
    <row r="47" spans="1:1" x14ac:dyDescent="0.25">
      <c r="A47" t="s">
        <v>3673</v>
      </c>
    </row>
    <row r="48" spans="1:1" x14ac:dyDescent="0.25">
      <c r="A48" t="s">
        <v>4012</v>
      </c>
    </row>
    <row r="49" spans="1:1" x14ac:dyDescent="0.25">
      <c r="A49" t="s">
        <v>3726</v>
      </c>
    </row>
    <row r="50" spans="1:1" x14ac:dyDescent="0.25">
      <c r="A50" t="s">
        <v>3755</v>
      </c>
    </row>
    <row r="51" spans="1:1" x14ac:dyDescent="0.25">
      <c r="A51" t="s">
        <v>3762</v>
      </c>
    </row>
    <row r="52" spans="1:1" x14ac:dyDescent="0.25">
      <c r="A52" t="s">
        <v>4072</v>
      </c>
    </row>
    <row r="53" spans="1:1" x14ac:dyDescent="0.25">
      <c r="A53" t="s">
        <v>3809</v>
      </c>
    </row>
    <row r="54" spans="1:1" x14ac:dyDescent="0.25">
      <c r="A54" t="s">
        <v>3912</v>
      </c>
    </row>
    <row r="55" spans="1:1" x14ac:dyDescent="0.25">
      <c r="A55" t="s">
        <v>3671</v>
      </c>
    </row>
    <row r="56" spans="1:1" x14ac:dyDescent="0.25">
      <c r="A56" t="s">
        <v>4132</v>
      </c>
    </row>
    <row r="57" spans="1:1" x14ac:dyDescent="0.25">
      <c r="A57" t="s">
        <v>3933</v>
      </c>
    </row>
    <row r="58" spans="1:1" x14ac:dyDescent="0.25">
      <c r="A58" t="s">
        <v>3687</v>
      </c>
    </row>
    <row r="59" spans="1:1" x14ac:dyDescent="0.25">
      <c r="A59" t="s">
        <v>3686</v>
      </c>
    </row>
    <row r="60" spans="1:1" x14ac:dyDescent="0.25">
      <c r="A60" t="s">
        <v>4114</v>
      </c>
    </row>
    <row r="61" spans="1:1" x14ac:dyDescent="0.25">
      <c r="A61" t="s">
        <v>3688</v>
      </c>
    </row>
    <row r="62" spans="1:1" x14ac:dyDescent="0.25">
      <c r="A62" t="s">
        <v>4038</v>
      </c>
    </row>
    <row r="63" spans="1:1" x14ac:dyDescent="0.25">
      <c r="A63" t="s">
        <v>4113</v>
      </c>
    </row>
    <row r="64" spans="1:1" x14ac:dyDescent="0.25">
      <c r="A64" t="s">
        <v>4025</v>
      </c>
    </row>
    <row r="65" spans="1:1" x14ac:dyDescent="0.25">
      <c r="A65" t="s">
        <v>3851</v>
      </c>
    </row>
    <row r="66" spans="1:1" x14ac:dyDescent="0.25">
      <c r="A66" t="s">
        <v>4115</v>
      </c>
    </row>
    <row r="67" spans="1:1" x14ac:dyDescent="0.25">
      <c r="A67" t="s">
        <v>3931</v>
      </c>
    </row>
    <row r="68" spans="1:1" x14ac:dyDescent="0.25">
      <c r="A68" t="s">
        <v>3777</v>
      </c>
    </row>
    <row r="69" spans="1:1" x14ac:dyDescent="0.25">
      <c r="A69" t="s">
        <v>4107</v>
      </c>
    </row>
    <row r="70" spans="1:1" x14ac:dyDescent="0.25">
      <c r="A70" t="s">
        <v>3799</v>
      </c>
    </row>
    <row r="71" spans="1:1" x14ac:dyDescent="0.25">
      <c r="A71" t="s">
        <v>4066</v>
      </c>
    </row>
    <row r="72" spans="1:1" x14ac:dyDescent="0.25">
      <c r="A72" t="s">
        <v>3807</v>
      </c>
    </row>
    <row r="73" spans="1:1" x14ac:dyDescent="0.25">
      <c r="A73" t="s">
        <v>3871</v>
      </c>
    </row>
    <row r="74" spans="1:1" x14ac:dyDescent="0.25">
      <c r="A74" t="s">
        <v>3665</v>
      </c>
    </row>
    <row r="75" spans="1:1" x14ac:dyDescent="0.25">
      <c r="A75" t="s">
        <v>3875</v>
      </c>
    </row>
    <row r="76" spans="1:1" x14ac:dyDescent="0.25">
      <c r="A76" t="s">
        <v>3823</v>
      </c>
    </row>
    <row r="77" spans="1:1" x14ac:dyDescent="0.25">
      <c r="A77" t="s">
        <v>3761</v>
      </c>
    </row>
    <row r="78" spans="1:1" x14ac:dyDescent="0.25">
      <c r="A78" t="s">
        <v>3913</v>
      </c>
    </row>
    <row r="79" spans="1:1" x14ac:dyDescent="0.25">
      <c r="A79" t="s">
        <v>3654</v>
      </c>
    </row>
    <row r="80" spans="1:1" x14ac:dyDescent="0.25">
      <c r="A80" t="s">
        <v>4005</v>
      </c>
    </row>
    <row r="81" spans="1:1" x14ac:dyDescent="0.25">
      <c r="A81" t="s">
        <v>3896</v>
      </c>
    </row>
    <row r="82" spans="1:1" x14ac:dyDescent="0.25">
      <c r="A82" t="s">
        <v>3897</v>
      </c>
    </row>
    <row r="83" spans="1:1" x14ac:dyDescent="0.25">
      <c r="A83" t="s">
        <v>4032</v>
      </c>
    </row>
    <row r="84" spans="1:1" x14ac:dyDescent="0.25">
      <c r="A84" t="s">
        <v>4033</v>
      </c>
    </row>
    <row r="85" spans="1:1" x14ac:dyDescent="0.25">
      <c r="A85" t="s">
        <v>3842</v>
      </c>
    </row>
    <row r="86" spans="1:1" x14ac:dyDescent="0.25">
      <c r="A86" t="s">
        <v>3876</v>
      </c>
    </row>
    <row r="87" spans="1:1" x14ac:dyDescent="0.25">
      <c r="A87" t="s">
        <v>4030</v>
      </c>
    </row>
    <row r="88" spans="1:1" x14ac:dyDescent="0.25">
      <c r="A88" t="s">
        <v>3639</v>
      </c>
    </row>
    <row r="89" spans="1:1" x14ac:dyDescent="0.25">
      <c r="A89" t="s">
        <v>3646</v>
      </c>
    </row>
    <row r="90" spans="1:1" x14ac:dyDescent="0.25">
      <c r="A90" t="s">
        <v>3647</v>
      </c>
    </row>
    <row r="91" spans="1:1" x14ac:dyDescent="0.25">
      <c r="A91" t="s">
        <v>3737</v>
      </c>
    </row>
    <row r="92" spans="1:1" x14ac:dyDescent="0.25">
      <c r="A92" t="s">
        <v>3736</v>
      </c>
    </row>
    <row r="93" spans="1:1" x14ac:dyDescent="0.25">
      <c r="A93" t="s">
        <v>4015</v>
      </c>
    </row>
    <row r="94" spans="1:1" x14ac:dyDescent="0.25">
      <c r="A94" t="s">
        <v>3751</v>
      </c>
    </row>
    <row r="95" spans="1:1" x14ac:dyDescent="0.25">
      <c r="A95" t="s">
        <v>4146</v>
      </c>
    </row>
    <row r="96" spans="1:1" x14ac:dyDescent="0.25">
      <c r="A96" t="s">
        <v>3781</v>
      </c>
    </row>
    <row r="97" spans="1:1" x14ac:dyDescent="0.25">
      <c r="A97" t="s">
        <v>4037</v>
      </c>
    </row>
    <row r="98" spans="1:1" x14ac:dyDescent="0.25">
      <c r="A98" t="s">
        <v>3778</v>
      </c>
    </row>
    <row r="99" spans="1:1" x14ac:dyDescent="0.25">
      <c r="A99" t="s">
        <v>3708</v>
      </c>
    </row>
    <row r="100" spans="1:1" x14ac:dyDescent="0.25">
      <c r="A100" t="s">
        <v>3707</v>
      </c>
    </row>
    <row r="101" spans="1:1" x14ac:dyDescent="0.25">
      <c r="A101" t="s">
        <v>3840</v>
      </c>
    </row>
    <row r="102" spans="1:1" x14ac:dyDescent="0.25">
      <c r="A102" t="s">
        <v>3734</v>
      </c>
    </row>
    <row r="103" spans="1:1" x14ac:dyDescent="0.25">
      <c r="A103" t="s">
        <v>3743</v>
      </c>
    </row>
    <row r="104" spans="1:1" x14ac:dyDescent="0.25">
      <c r="A104" t="s">
        <v>3907</v>
      </c>
    </row>
    <row r="105" spans="1:1" x14ac:dyDescent="0.25">
      <c r="A105" t="s">
        <v>3774</v>
      </c>
    </row>
    <row r="106" spans="1:1" x14ac:dyDescent="0.25">
      <c r="A106" t="s">
        <v>3741</v>
      </c>
    </row>
    <row r="107" spans="1:1" x14ac:dyDescent="0.25">
      <c r="A107" t="s">
        <v>3742</v>
      </c>
    </row>
    <row r="108" spans="1:1" x14ac:dyDescent="0.25">
      <c r="A108" t="s">
        <v>3644</v>
      </c>
    </row>
    <row r="109" spans="1:1" x14ac:dyDescent="0.25">
      <c r="A109" t="s">
        <v>3645</v>
      </c>
    </row>
    <row r="110" spans="1:1" x14ac:dyDescent="0.25">
      <c r="A110" t="s">
        <v>4006</v>
      </c>
    </row>
    <row r="111" spans="1:1" x14ac:dyDescent="0.25">
      <c r="A111" t="s">
        <v>3640</v>
      </c>
    </row>
    <row r="112" spans="1:1" x14ac:dyDescent="0.25">
      <c r="A112" t="s">
        <v>3846</v>
      </c>
    </row>
    <row r="113" spans="1:1" x14ac:dyDescent="0.25">
      <c r="A113" t="s">
        <v>3862</v>
      </c>
    </row>
    <row r="114" spans="1:1" x14ac:dyDescent="0.25">
      <c r="A114" t="s">
        <v>3700</v>
      </c>
    </row>
    <row r="115" spans="1:1" x14ac:dyDescent="0.25">
      <c r="A115" t="s">
        <v>3922</v>
      </c>
    </row>
    <row r="116" spans="1:1" x14ac:dyDescent="0.25">
      <c r="A116" t="s">
        <v>3923</v>
      </c>
    </row>
    <row r="117" spans="1:1" x14ac:dyDescent="0.25">
      <c r="A117" t="s">
        <v>3924</v>
      </c>
    </row>
    <row r="118" spans="1:1" x14ac:dyDescent="0.25">
      <c r="A118" t="s">
        <v>3921</v>
      </c>
    </row>
    <row r="119" spans="1:1" x14ac:dyDescent="0.25">
      <c r="A119" t="s">
        <v>3701</v>
      </c>
    </row>
    <row r="120" spans="1:1" x14ac:dyDescent="0.25">
      <c r="A120" t="s">
        <v>3985</v>
      </c>
    </row>
    <row r="121" spans="1:1" x14ac:dyDescent="0.25">
      <c r="A121" t="s">
        <v>4093</v>
      </c>
    </row>
    <row r="122" spans="1:1" x14ac:dyDescent="0.25">
      <c r="A122" t="s">
        <v>3735</v>
      </c>
    </row>
    <row r="123" spans="1:1" x14ac:dyDescent="0.25">
      <c r="A123" t="s">
        <v>3747</v>
      </c>
    </row>
    <row r="124" spans="1:1" x14ac:dyDescent="0.25">
      <c r="A124" t="s">
        <v>4029</v>
      </c>
    </row>
    <row r="125" spans="1:1" x14ac:dyDescent="0.25">
      <c r="A125" t="s">
        <v>4055</v>
      </c>
    </row>
    <row r="126" spans="1:1" x14ac:dyDescent="0.25">
      <c r="A126" t="s">
        <v>3894</v>
      </c>
    </row>
    <row r="127" spans="1:1" x14ac:dyDescent="0.25">
      <c r="A127" t="s">
        <v>3944</v>
      </c>
    </row>
    <row r="128" spans="1:1" x14ac:dyDescent="0.25">
      <c r="A128" t="s">
        <v>3826</v>
      </c>
    </row>
    <row r="129" spans="1:1" x14ac:dyDescent="0.25">
      <c r="A129" t="s">
        <v>4144</v>
      </c>
    </row>
    <row r="130" spans="1:1" x14ac:dyDescent="0.25">
      <c r="A130" t="s">
        <v>3829</v>
      </c>
    </row>
    <row r="131" spans="1:1" x14ac:dyDescent="0.25">
      <c r="A131" t="s">
        <v>4143</v>
      </c>
    </row>
    <row r="132" spans="1:1" x14ac:dyDescent="0.25">
      <c r="A132" t="s">
        <v>3771</v>
      </c>
    </row>
    <row r="133" spans="1:1" x14ac:dyDescent="0.25">
      <c r="A133" t="s">
        <v>3772</v>
      </c>
    </row>
    <row r="134" spans="1:1" x14ac:dyDescent="0.25">
      <c r="A134" t="s">
        <v>3773</v>
      </c>
    </row>
    <row r="135" spans="1:1" x14ac:dyDescent="0.25">
      <c r="A135" t="s">
        <v>3719</v>
      </c>
    </row>
    <row r="136" spans="1:1" x14ac:dyDescent="0.25">
      <c r="A136" t="s">
        <v>4007</v>
      </c>
    </row>
    <row r="137" spans="1:1" x14ac:dyDescent="0.25">
      <c r="A137" t="s">
        <v>4010</v>
      </c>
    </row>
    <row r="138" spans="1:1" x14ac:dyDescent="0.25">
      <c r="A138" t="s">
        <v>4011</v>
      </c>
    </row>
    <row r="139" spans="1:1" x14ac:dyDescent="0.25">
      <c r="A139" t="s">
        <v>4076</v>
      </c>
    </row>
    <row r="140" spans="1:1" x14ac:dyDescent="0.25">
      <c r="A140" t="s">
        <v>3710</v>
      </c>
    </row>
    <row r="141" spans="1:1" x14ac:dyDescent="0.25">
      <c r="A141" t="s">
        <v>3711</v>
      </c>
    </row>
    <row r="142" spans="1:1" x14ac:dyDescent="0.25">
      <c r="A142" t="s">
        <v>3888</v>
      </c>
    </row>
    <row r="143" spans="1:1" x14ac:dyDescent="0.25">
      <c r="A143" t="s">
        <v>3855</v>
      </c>
    </row>
    <row r="144" spans="1:1" x14ac:dyDescent="0.25">
      <c r="A144" t="s">
        <v>3817</v>
      </c>
    </row>
    <row r="145" spans="1:1" x14ac:dyDescent="0.25">
      <c r="A145" t="s">
        <v>3819</v>
      </c>
    </row>
    <row r="146" spans="1:1" x14ac:dyDescent="0.25">
      <c r="A146" t="s">
        <v>3827</v>
      </c>
    </row>
    <row r="147" spans="1:1" x14ac:dyDescent="0.25">
      <c r="A147" t="s">
        <v>3828</v>
      </c>
    </row>
    <row r="148" spans="1:1" x14ac:dyDescent="0.25">
      <c r="A148" t="s">
        <v>4128</v>
      </c>
    </row>
    <row r="149" spans="1:1" x14ac:dyDescent="0.25">
      <c r="A149" t="s">
        <v>3712</v>
      </c>
    </row>
    <row r="150" spans="1:1" x14ac:dyDescent="0.25">
      <c r="A150" t="s">
        <v>4129</v>
      </c>
    </row>
    <row r="151" spans="1:1" x14ac:dyDescent="0.25">
      <c r="A151" t="s">
        <v>4127</v>
      </c>
    </row>
    <row r="152" spans="1:1" x14ac:dyDescent="0.25">
      <c r="A152" t="s">
        <v>3759</v>
      </c>
    </row>
    <row r="153" spans="1:1" x14ac:dyDescent="0.25">
      <c r="A153" t="s">
        <v>3889</v>
      </c>
    </row>
    <row r="154" spans="1:1" x14ac:dyDescent="0.25">
      <c r="A154" t="s">
        <v>3885</v>
      </c>
    </row>
    <row r="155" spans="1:1" x14ac:dyDescent="0.25">
      <c r="A155" t="s">
        <v>3822</v>
      </c>
    </row>
    <row r="156" spans="1:1" x14ac:dyDescent="0.25">
      <c r="A156" t="s">
        <v>4148</v>
      </c>
    </row>
    <row r="157" spans="1:1" x14ac:dyDescent="0.25">
      <c r="A157" t="s">
        <v>3814</v>
      </c>
    </row>
    <row r="158" spans="1:1" x14ac:dyDescent="0.25">
      <c r="A158" t="s">
        <v>4090</v>
      </c>
    </row>
    <row r="159" spans="1:1" x14ac:dyDescent="0.25">
      <c r="A159" t="s">
        <v>4090</v>
      </c>
    </row>
    <row r="160" spans="1:1" x14ac:dyDescent="0.25">
      <c r="A160" t="s">
        <v>4026</v>
      </c>
    </row>
    <row r="161" spans="1:1" x14ac:dyDescent="0.25">
      <c r="A161" t="s">
        <v>4096</v>
      </c>
    </row>
    <row r="162" spans="1:1" x14ac:dyDescent="0.25">
      <c r="A162" t="s">
        <v>4035</v>
      </c>
    </row>
    <row r="163" spans="1:1" x14ac:dyDescent="0.25">
      <c r="A163" t="s">
        <v>3884</v>
      </c>
    </row>
    <row r="164" spans="1:1" x14ac:dyDescent="0.25">
      <c r="A164" t="s">
        <v>3899</v>
      </c>
    </row>
    <row r="165" spans="1:1" x14ac:dyDescent="0.25">
      <c r="A165" t="s">
        <v>4091</v>
      </c>
    </row>
    <row r="166" spans="1:1" x14ac:dyDescent="0.25">
      <c r="A166" t="s">
        <v>4095</v>
      </c>
    </row>
    <row r="167" spans="1:1" x14ac:dyDescent="0.25">
      <c r="A167" t="s">
        <v>4027</v>
      </c>
    </row>
    <row r="168" spans="1:1" x14ac:dyDescent="0.25">
      <c r="A168" t="s">
        <v>4034</v>
      </c>
    </row>
    <row r="169" spans="1:1" x14ac:dyDescent="0.25">
      <c r="A169" t="s">
        <v>3881</v>
      </c>
    </row>
    <row r="170" spans="1:1" x14ac:dyDescent="0.25">
      <c r="A170" t="s">
        <v>4022</v>
      </c>
    </row>
    <row r="171" spans="1:1" x14ac:dyDescent="0.25">
      <c r="A171" t="s">
        <v>3795</v>
      </c>
    </row>
    <row r="172" spans="1:1" x14ac:dyDescent="0.25">
      <c r="A172" t="s">
        <v>3800</v>
      </c>
    </row>
    <row r="173" spans="1:1" x14ac:dyDescent="0.25">
      <c r="A173" t="s">
        <v>3716</v>
      </c>
    </row>
    <row r="174" spans="1:1" x14ac:dyDescent="0.25">
      <c r="A174" t="s">
        <v>4028</v>
      </c>
    </row>
    <row r="175" spans="1:1" x14ac:dyDescent="0.25">
      <c r="A175" t="s">
        <v>3911</v>
      </c>
    </row>
    <row r="176" spans="1:1" x14ac:dyDescent="0.25">
      <c r="A176" t="s">
        <v>3941</v>
      </c>
    </row>
    <row r="177" spans="1:1" x14ac:dyDescent="0.25">
      <c r="A177" t="s">
        <v>3940</v>
      </c>
    </row>
    <row r="178" spans="1:1" x14ac:dyDescent="0.25">
      <c r="A178" t="s">
        <v>3864</v>
      </c>
    </row>
    <row r="179" spans="1:1" x14ac:dyDescent="0.25">
      <c r="A179" t="s">
        <v>4082</v>
      </c>
    </row>
    <row r="180" spans="1:1" x14ac:dyDescent="0.25">
      <c r="A180" t="s">
        <v>4100</v>
      </c>
    </row>
    <row r="181" spans="1:1" x14ac:dyDescent="0.25">
      <c r="A181" t="s">
        <v>4099</v>
      </c>
    </row>
    <row r="182" spans="1:1" x14ac:dyDescent="0.25">
      <c r="A182" t="s">
        <v>3821</v>
      </c>
    </row>
    <row r="183" spans="1:1" x14ac:dyDescent="0.25">
      <c r="A183" t="s">
        <v>3838</v>
      </c>
    </row>
    <row r="184" spans="1:1" x14ac:dyDescent="0.25">
      <c r="A184" t="s">
        <v>4103</v>
      </c>
    </row>
    <row r="185" spans="1:1" x14ac:dyDescent="0.25">
      <c r="A185" t="s">
        <v>3733</v>
      </c>
    </row>
    <row r="186" spans="1:1" x14ac:dyDescent="0.25">
      <c r="A186" t="s">
        <v>3732</v>
      </c>
    </row>
    <row r="187" spans="1:1" x14ac:dyDescent="0.25">
      <c r="A187" t="s">
        <v>3932</v>
      </c>
    </row>
    <row r="188" spans="1:1" x14ac:dyDescent="0.25">
      <c r="A188" t="s">
        <v>3909</v>
      </c>
    </row>
    <row r="189" spans="1:1" x14ac:dyDescent="0.25">
      <c r="A189" t="s">
        <v>3676</v>
      </c>
    </row>
    <row r="190" spans="1:1" x14ac:dyDescent="0.25">
      <c r="A190" t="s">
        <v>3857</v>
      </c>
    </row>
    <row r="191" spans="1:1" x14ac:dyDescent="0.25">
      <c r="A191" t="s">
        <v>4104</v>
      </c>
    </row>
    <row r="192" spans="1:1" x14ac:dyDescent="0.25">
      <c r="A192" t="s">
        <v>3677</v>
      </c>
    </row>
    <row r="193" spans="1:1" x14ac:dyDescent="0.25">
      <c r="A193" t="s">
        <v>4105</v>
      </c>
    </row>
    <row r="194" spans="1:1" x14ac:dyDescent="0.25">
      <c r="A194" t="s">
        <v>3891</v>
      </c>
    </row>
    <row r="195" spans="1:1" x14ac:dyDescent="0.25">
      <c r="A195" t="s">
        <v>3892</v>
      </c>
    </row>
    <row r="196" spans="1:1" x14ac:dyDescent="0.25">
      <c r="A196" t="s">
        <v>3893</v>
      </c>
    </row>
    <row r="197" spans="1:1" x14ac:dyDescent="0.25">
      <c r="A197" t="s">
        <v>4106</v>
      </c>
    </row>
    <row r="198" spans="1:1" x14ac:dyDescent="0.25">
      <c r="A198" t="s">
        <v>4085</v>
      </c>
    </row>
    <row r="199" spans="1:1" x14ac:dyDescent="0.25">
      <c r="A199" t="s">
        <v>4065</v>
      </c>
    </row>
    <row r="200" spans="1:1" x14ac:dyDescent="0.25">
      <c r="A200" t="s">
        <v>4051</v>
      </c>
    </row>
    <row r="201" spans="1:1" x14ac:dyDescent="0.25">
      <c r="A201" t="s">
        <v>4052</v>
      </c>
    </row>
    <row r="202" spans="1:1" x14ac:dyDescent="0.25">
      <c r="A202" t="s">
        <v>3804</v>
      </c>
    </row>
    <row r="203" spans="1:1" x14ac:dyDescent="0.25">
      <c r="A203" t="s">
        <v>3866</v>
      </c>
    </row>
    <row r="204" spans="1:1" x14ac:dyDescent="0.25">
      <c r="A204" t="s">
        <v>3709</v>
      </c>
    </row>
    <row r="205" spans="1:1" x14ac:dyDescent="0.25">
      <c r="A205" t="s">
        <v>3669</v>
      </c>
    </row>
    <row r="206" spans="1:1" x14ac:dyDescent="0.25">
      <c r="A206" t="s">
        <v>3670</v>
      </c>
    </row>
    <row r="207" spans="1:1" x14ac:dyDescent="0.25">
      <c r="A207" t="s">
        <v>3850</v>
      </c>
    </row>
    <row r="208" spans="1:1" x14ac:dyDescent="0.25">
      <c r="A208" t="s">
        <v>3813</v>
      </c>
    </row>
    <row r="209" spans="1:1" x14ac:dyDescent="0.25">
      <c r="A209" t="s">
        <v>4064</v>
      </c>
    </row>
    <row r="210" spans="1:1" x14ac:dyDescent="0.25">
      <c r="A210" t="s">
        <v>3714</v>
      </c>
    </row>
    <row r="211" spans="1:1" x14ac:dyDescent="0.25">
      <c r="A211" t="s">
        <v>3847</v>
      </c>
    </row>
    <row r="212" spans="1:1" x14ac:dyDescent="0.25">
      <c r="A212" t="s">
        <v>3797</v>
      </c>
    </row>
    <row r="213" spans="1:1" x14ac:dyDescent="0.25">
      <c r="A213" t="s">
        <v>3775</v>
      </c>
    </row>
    <row r="214" spans="1:1" x14ac:dyDescent="0.25">
      <c r="A214" t="s">
        <v>3776</v>
      </c>
    </row>
    <row r="215" spans="1:1" x14ac:dyDescent="0.25">
      <c r="A215" t="s">
        <v>3660</v>
      </c>
    </row>
    <row r="216" spans="1:1" x14ac:dyDescent="0.25">
      <c r="A216" t="s">
        <v>3661</v>
      </c>
    </row>
    <row r="217" spans="1:1" x14ac:dyDescent="0.25">
      <c r="A217" t="s">
        <v>3728</v>
      </c>
    </row>
    <row r="218" spans="1:1" x14ac:dyDescent="0.25">
      <c r="A218" t="s">
        <v>3663</v>
      </c>
    </row>
    <row r="219" spans="1:1" x14ac:dyDescent="0.25">
      <c r="A219" t="s">
        <v>3764</v>
      </c>
    </row>
    <row r="220" spans="1:1" x14ac:dyDescent="0.25">
      <c r="A220" t="s">
        <v>3662</v>
      </c>
    </row>
    <row r="221" spans="1:1" x14ac:dyDescent="0.25">
      <c r="A221" t="s">
        <v>3900</v>
      </c>
    </row>
    <row r="222" spans="1:1" x14ac:dyDescent="0.25">
      <c r="A222" t="s">
        <v>3765</v>
      </c>
    </row>
    <row r="223" spans="1:1" x14ac:dyDescent="0.25">
      <c r="A223" t="s">
        <v>3763</v>
      </c>
    </row>
    <row r="224" spans="1:1" x14ac:dyDescent="0.25">
      <c r="A224" t="s">
        <v>3754</v>
      </c>
    </row>
    <row r="225" spans="1:1" x14ac:dyDescent="0.25">
      <c r="A225" t="s">
        <v>4098</v>
      </c>
    </row>
    <row r="226" spans="1:1" x14ac:dyDescent="0.25">
      <c r="A226" t="s">
        <v>3934</v>
      </c>
    </row>
    <row r="227" spans="1:1" x14ac:dyDescent="0.25">
      <c r="A227" t="s">
        <v>4083</v>
      </c>
    </row>
    <row r="228" spans="1:1" x14ac:dyDescent="0.25">
      <c r="A228" t="s">
        <v>4141</v>
      </c>
    </row>
    <row r="229" spans="1:1" x14ac:dyDescent="0.25">
      <c r="A229" t="s">
        <v>3910</v>
      </c>
    </row>
    <row r="230" spans="1:1" x14ac:dyDescent="0.25">
      <c r="A230" t="s">
        <v>3685</v>
      </c>
    </row>
    <row r="231" spans="1:1" x14ac:dyDescent="0.25">
      <c r="A231" t="s">
        <v>3806</v>
      </c>
    </row>
    <row r="232" spans="1:1" x14ac:dyDescent="0.25">
      <c r="A232" t="s">
        <v>3873</v>
      </c>
    </row>
    <row r="233" spans="1:1" x14ac:dyDescent="0.25">
      <c r="A233" t="s">
        <v>3730</v>
      </c>
    </row>
    <row r="234" spans="1:1" x14ac:dyDescent="0.25">
      <c r="A234" t="s">
        <v>4070</v>
      </c>
    </row>
    <row r="235" spans="1:1" x14ac:dyDescent="0.25">
      <c r="A235" t="s">
        <v>3738</v>
      </c>
    </row>
    <row r="236" spans="1:1" x14ac:dyDescent="0.25">
      <c r="A236" t="s">
        <v>3880</v>
      </c>
    </row>
    <row r="237" spans="1:1" x14ac:dyDescent="0.25">
      <c r="A237" t="s">
        <v>3731</v>
      </c>
    </row>
    <row r="238" spans="1:1" x14ac:dyDescent="0.25">
      <c r="A238" t="s">
        <v>3810</v>
      </c>
    </row>
    <row r="239" spans="1:1" x14ac:dyDescent="0.25">
      <c r="A239" t="s">
        <v>3811</v>
      </c>
    </row>
    <row r="240" spans="1:1" x14ac:dyDescent="0.25">
      <c r="A240" t="s">
        <v>3812</v>
      </c>
    </row>
    <row r="241" spans="1:1" x14ac:dyDescent="0.25">
      <c r="A241" t="s">
        <v>4137</v>
      </c>
    </row>
    <row r="242" spans="1:1" x14ac:dyDescent="0.25">
      <c r="A242" t="s">
        <v>4021</v>
      </c>
    </row>
    <row r="243" spans="1:1" x14ac:dyDescent="0.25">
      <c r="A243" t="s">
        <v>3766</v>
      </c>
    </row>
    <row r="244" spans="1:1" x14ac:dyDescent="0.25">
      <c r="A244" t="s">
        <v>3767</v>
      </c>
    </row>
    <row r="245" spans="1:1" x14ac:dyDescent="0.25">
      <c r="A245" t="s">
        <v>3768</v>
      </c>
    </row>
    <row r="246" spans="1:1" x14ac:dyDescent="0.25">
      <c r="A246" t="s">
        <v>3853</v>
      </c>
    </row>
    <row r="247" spans="1:1" x14ac:dyDescent="0.25">
      <c r="A247" t="s">
        <v>3798</v>
      </c>
    </row>
    <row r="248" spans="1:1" x14ac:dyDescent="0.25">
      <c r="A248" t="s">
        <v>3877</v>
      </c>
    </row>
    <row r="249" spans="1:1" x14ac:dyDescent="0.25">
      <c r="A249" t="s">
        <v>4140</v>
      </c>
    </row>
    <row r="250" spans="1:1" x14ac:dyDescent="0.25">
      <c r="A250" t="s">
        <v>3652</v>
      </c>
    </row>
    <row r="251" spans="1:1" x14ac:dyDescent="0.25">
      <c r="A251" t="s">
        <v>3653</v>
      </c>
    </row>
    <row r="252" spans="1:1" x14ac:dyDescent="0.25">
      <c r="A252" t="s">
        <v>3651</v>
      </c>
    </row>
    <row r="253" spans="1:1" x14ac:dyDescent="0.25">
      <c r="A253" t="s">
        <v>3995</v>
      </c>
    </row>
    <row r="254" spans="1:1" x14ac:dyDescent="0.25">
      <c r="A254" t="s">
        <v>3757</v>
      </c>
    </row>
    <row r="255" spans="1:1" x14ac:dyDescent="0.25">
      <c r="A255" t="s">
        <v>3883</v>
      </c>
    </row>
    <row r="256" spans="1:1" x14ac:dyDescent="0.25">
      <c r="A256" t="s">
        <v>4135</v>
      </c>
    </row>
    <row r="257" spans="1:1" x14ac:dyDescent="0.25">
      <c r="A257" t="s">
        <v>3887</v>
      </c>
    </row>
    <row r="258" spans="1:1" x14ac:dyDescent="0.25">
      <c r="A258" t="s">
        <v>3722</v>
      </c>
    </row>
    <row r="259" spans="1:1" x14ac:dyDescent="0.25">
      <c r="A259" t="s">
        <v>3720</v>
      </c>
    </row>
    <row r="260" spans="1:1" x14ac:dyDescent="0.25">
      <c r="A260" t="s">
        <v>3721</v>
      </c>
    </row>
    <row r="261" spans="1:1" x14ac:dyDescent="0.25">
      <c r="A261" t="s">
        <v>3878</v>
      </c>
    </row>
    <row r="262" spans="1:1" x14ac:dyDescent="0.25">
      <c r="A262" t="s">
        <v>4001</v>
      </c>
    </row>
    <row r="263" spans="1:1" x14ac:dyDescent="0.25">
      <c r="A263" t="s">
        <v>3958</v>
      </c>
    </row>
    <row r="264" spans="1:1" x14ac:dyDescent="0.25">
      <c r="A264" t="s">
        <v>3779</v>
      </c>
    </row>
    <row r="265" spans="1:1" x14ac:dyDescent="0.25">
      <c r="A265" t="s">
        <v>3869</v>
      </c>
    </row>
    <row r="266" spans="1:1" x14ac:dyDescent="0.25">
      <c r="A266" t="s">
        <v>4059</v>
      </c>
    </row>
    <row r="267" spans="1:1" x14ac:dyDescent="0.25">
      <c r="A267" t="s">
        <v>3950</v>
      </c>
    </row>
    <row r="268" spans="1:1" x14ac:dyDescent="0.25">
      <c r="A268" t="s">
        <v>3674</v>
      </c>
    </row>
    <row r="269" spans="1:1" x14ac:dyDescent="0.25">
      <c r="A269" t="s">
        <v>3675</v>
      </c>
    </row>
    <row r="270" spans="1:1" x14ac:dyDescent="0.25">
      <c r="A270" t="s">
        <v>4046</v>
      </c>
    </row>
    <row r="271" spans="1:1" x14ac:dyDescent="0.25">
      <c r="A271" t="s">
        <v>3952</v>
      </c>
    </row>
    <row r="272" spans="1:1" x14ac:dyDescent="0.25">
      <c r="A272" t="s">
        <v>3953</v>
      </c>
    </row>
    <row r="273" spans="1:1" x14ac:dyDescent="0.25">
      <c r="A273" t="s">
        <v>3954</v>
      </c>
    </row>
    <row r="274" spans="1:1" x14ac:dyDescent="0.25">
      <c r="A274" t="s">
        <v>3955</v>
      </c>
    </row>
    <row r="275" spans="1:1" x14ac:dyDescent="0.25">
      <c r="A275" t="s">
        <v>3999</v>
      </c>
    </row>
    <row r="276" spans="1:1" x14ac:dyDescent="0.25">
      <c r="A276" t="s">
        <v>3951</v>
      </c>
    </row>
    <row r="277" spans="1:1" x14ac:dyDescent="0.25">
      <c r="A277" t="s">
        <v>4000</v>
      </c>
    </row>
    <row r="278" spans="1:1" x14ac:dyDescent="0.25">
      <c r="A278" t="s">
        <v>3908</v>
      </c>
    </row>
    <row r="279" spans="1:1" x14ac:dyDescent="0.25">
      <c r="A279" t="s">
        <v>3801</v>
      </c>
    </row>
    <row r="280" spans="1:1" x14ac:dyDescent="0.25">
      <c r="A280" t="s">
        <v>3949</v>
      </c>
    </row>
    <row r="281" spans="1:1" x14ac:dyDescent="0.25">
      <c r="A281" t="s">
        <v>3919</v>
      </c>
    </row>
    <row r="282" spans="1:1" x14ac:dyDescent="0.25">
      <c r="A282" t="s">
        <v>3916</v>
      </c>
    </row>
    <row r="283" spans="1:1" x14ac:dyDescent="0.25">
      <c r="A283" t="s">
        <v>3917</v>
      </c>
    </row>
    <row r="284" spans="1:1" x14ac:dyDescent="0.25">
      <c r="A284" t="s">
        <v>3918</v>
      </c>
    </row>
    <row r="285" spans="1:1" x14ac:dyDescent="0.25">
      <c r="A285" t="s">
        <v>3845</v>
      </c>
    </row>
    <row r="286" spans="1:1" x14ac:dyDescent="0.25">
      <c r="A286" t="s">
        <v>3816</v>
      </c>
    </row>
    <row r="287" spans="1:1" x14ac:dyDescent="0.25">
      <c r="A287" t="s">
        <v>3874</v>
      </c>
    </row>
    <row r="288" spans="1:1" x14ac:dyDescent="0.25">
      <c r="A288" t="s">
        <v>3942</v>
      </c>
    </row>
    <row r="289" spans="1:1" x14ac:dyDescent="0.25">
      <c r="A289" t="s">
        <v>3943</v>
      </c>
    </row>
    <row r="290" spans="1:1" x14ac:dyDescent="0.25">
      <c r="A290" t="s">
        <v>3683</v>
      </c>
    </row>
    <row r="291" spans="1:1" x14ac:dyDescent="0.25">
      <c r="A291" t="s">
        <v>3803</v>
      </c>
    </row>
    <row r="292" spans="1:1" x14ac:dyDescent="0.25">
      <c r="A292" t="s">
        <v>4016</v>
      </c>
    </row>
    <row r="293" spans="1:1" x14ac:dyDescent="0.25">
      <c r="A293" t="s">
        <v>4017</v>
      </c>
    </row>
    <row r="294" spans="1:1" x14ac:dyDescent="0.25">
      <c r="A294" t="s">
        <v>3808</v>
      </c>
    </row>
    <row r="295" spans="1:1" x14ac:dyDescent="0.25">
      <c r="A295" t="s">
        <v>4018</v>
      </c>
    </row>
    <row r="296" spans="1:1" x14ac:dyDescent="0.25">
      <c r="A296" t="s">
        <v>3981</v>
      </c>
    </row>
    <row r="297" spans="1:1" x14ac:dyDescent="0.25">
      <c r="A297" t="s">
        <v>3650</v>
      </c>
    </row>
    <row r="298" spans="1:1" x14ac:dyDescent="0.25">
      <c r="A298" t="s">
        <v>4020</v>
      </c>
    </row>
    <row r="299" spans="1:1" x14ac:dyDescent="0.25">
      <c r="A299" t="s">
        <v>4049</v>
      </c>
    </row>
    <row r="300" spans="1:1" x14ac:dyDescent="0.25">
      <c r="A300" t="s">
        <v>4019</v>
      </c>
    </row>
    <row r="301" spans="1:1" x14ac:dyDescent="0.25">
      <c r="A301" t="s">
        <v>4073</v>
      </c>
    </row>
    <row r="302" spans="1:1" x14ac:dyDescent="0.25">
      <c r="A302" t="s">
        <v>3725</v>
      </c>
    </row>
    <row r="303" spans="1:1" x14ac:dyDescent="0.25">
      <c r="A303" t="s">
        <v>4048</v>
      </c>
    </row>
    <row r="304" spans="1:1" x14ac:dyDescent="0.25">
      <c r="A304" t="s">
        <v>3859</v>
      </c>
    </row>
    <row r="305" spans="1:1" x14ac:dyDescent="0.25">
      <c r="A305" t="s">
        <v>3914</v>
      </c>
    </row>
    <row r="306" spans="1:1" x14ac:dyDescent="0.25">
      <c r="A306" t="s">
        <v>3681</v>
      </c>
    </row>
    <row r="307" spans="1:1" x14ac:dyDescent="0.25">
      <c r="A307" t="s">
        <v>3682</v>
      </c>
    </row>
    <row r="308" spans="1:1" x14ac:dyDescent="0.25">
      <c r="A308" t="s">
        <v>4040</v>
      </c>
    </row>
    <row r="309" spans="1:1" x14ac:dyDescent="0.25">
      <c r="A309" t="s">
        <v>4062</v>
      </c>
    </row>
    <row r="310" spans="1:1" x14ac:dyDescent="0.25">
      <c r="A310" t="s">
        <v>4039</v>
      </c>
    </row>
    <row r="311" spans="1:1" x14ac:dyDescent="0.25">
      <c r="A311" t="s">
        <v>4050</v>
      </c>
    </row>
    <row r="312" spans="1:1" x14ac:dyDescent="0.25">
      <c r="A312" t="s">
        <v>3863</v>
      </c>
    </row>
    <row r="313" spans="1:1" x14ac:dyDescent="0.25">
      <c r="A313" t="s">
        <v>4056</v>
      </c>
    </row>
    <row r="314" spans="1:1" x14ac:dyDescent="0.25">
      <c r="A314" t="s">
        <v>3852</v>
      </c>
    </row>
    <row r="315" spans="1:1" x14ac:dyDescent="0.25">
      <c r="A315" t="s">
        <v>3980</v>
      </c>
    </row>
    <row r="316" spans="1:1" x14ac:dyDescent="0.25">
      <c r="A316" t="s">
        <v>3979</v>
      </c>
    </row>
    <row r="317" spans="1:1" x14ac:dyDescent="0.25">
      <c r="A317" t="s">
        <v>4089</v>
      </c>
    </row>
    <row r="318" spans="1:1" x14ac:dyDescent="0.25">
      <c r="A318" t="s">
        <v>4023</v>
      </c>
    </row>
    <row r="319" spans="1:1" x14ac:dyDescent="0.25">
      <c r="A319" t="s">
        <v>4088</v>
      </c>
    </row>
    <row r="320" spans="1:1" x14ac:dyDescent="0.25">
      <c r="A320" t="s">
        <v>4002</v>
      </c>
    </row>
    <row r="321" spans="1:1" x14ac:dyDescent="0.25">
      <c r="A321" t="s">
        <v>3961</v>
      </c>
    </row>
    <row r="322" spans="1:1" x14ac:dyDescent="0.25">
      <c r="A322" t="s">
        <v>3868</v>
      </c>
    </row>
    <row r="323" spans="1:1" x14ac:dyDescent="0.25">
      <c r="A323" t="s">
        <v>3960</v>
      </c>
    </row>
    <row r="324" spans="1:1" x14ac:dyDescent="0.25">
      <c r="A324" t="s">
        <v>3867</v>
      </c>
    </row>
    <row r="325" spans="1:1" x14ac:dyDescent="0.25">
      <c r="A325" t="s">
        <v>3902</v>
      </c>
    </row>
    <row r="326" spans="1:1" x14ac:dyDescent="0.25">
      <c r="A326" t="s">
        <v>4122</v>
      </c>
    </row>
    <row r="327" spans="1:1" x14ac:dyDescent="0.25">
      <c r="A327" t="s">
        <v>3959</v>
      </c>
    </row>
    <row r="328" spans="1:1" x14ac:dyDescent="0.25">
      <c r="A328" t="s">
        <v>3905</v>
      </c>
    </row>
    <row r="329" spans="1:1" x14ac:dyDescent="0.25">
      <c r="A329" t="s">
        <v>3872</v>
      </c>
    </row>
    <row r="330" spans="1:1" x14ac:dyDescent="0.25">
      <c r="A330" t="s">
        <v>4121</v>
      </c>
    </row>
    <row r="331" spans="1:1" x14ac:dyDescent="0.25">
      <c r="A331" t="s">
        <v>4120</v>
      </c>
    </row>
    <row r="332" spans="1:1" x14ac:dyDescent="0.25">
      <c r="A332" t="s">
        <v>3693</v>
      </c>
    </row>
    <row r="333" spans="1:1" x14ac:dyDescent="0.25">
      <c r="A333" t="s">
        <v>3904</v>
      </c>
    </row>
    <row r="334" spans="1:1" x14ac:dyDescent="0.25">
      <c r="A334" t="s">
        <v>4118</v>
      </c>
    </row>
    <row r="335" spans="1:1" x14ac:dyDescent="0.25">
      <c r="A335" t="s">
        <v>3903</v>
      </c>
    </row>
    <row r="336" spans="1:1" x14ac:dyDescent="0.25">
      <c r="A336" t="s">
        <v>4119</v>
      </c>
    </row>
    <row r="337" spans="1:1" x14ac:dyDescent="0.25">
      <c r="A337" t="s">
        <v>4124</v>
      </c>
    </row>
    <row r="338" spans="1:1" x14ac:dyDescent="0.25">
      <c r="A338" t="s">
        <v>3978</v>
      </c>
    </row>
    <row r="339" spans="1:1" x14ac:dyDescent="0.25">
      <c r="A339" t="s">
        <v>3977</v>
      </c>
    </row>
    <row r="340" spans="1:1" x14ac:dyDescent="0.25">
      <c r="A340" t="s">
        <v>4125</v>
      </c>
    </row>
    <row r="341" spans="1:1" x14ac:dyDescent="0.25">
      <c r="A341" t="s">
        <v>4009</v>
      </c>
    </row>
    <row r="342" spans="1:1" x14ac:dyDescent="0.25">
      <c r="A342" t="s">
        <v>4126</v>
      </c>
    </row>
    <row r="343" spans="1:1" x14ac:dyDescent="0.25">
      <c r="A343" t="s">
        <v>3713</v>
      </c>
    </row>
    <row r="344" spans="1:1" x14ac:dyDescent="0.25">
      <c r="A344" t="s">
        <v>3962</v>
      </c>
    </row>
    <row r="345" spans="1:1" x14ac:dyDescent="0.25">
      <c r="A345" t="s">
        <v>3963</v>
      </c>
    </row>
    <row r="346" spans="1:1" x14ac:dyDescent="0.25">
      <c r="A346" t="s">
        <v>4101</v>
      </c>
    </row>
    <row r="347" spans="1:1" x14ac:dyDescent="0.25">
      <c r="A347" t="s">
        <v>4123</v>
      </c>
    </row>
    <row r="348" spans="1:1" x14ac:dyDescent="0.25">
      <c r="A348" t="s">
        <v>4071</v>
      </c>
    </row>
    <row r="349" spans="1:1" x14ac:dyDescent="0.25">
      <c r="A349" t="s">
        <v>3835</v>
      </c>
    </row>
    <row r="350" spans="1:1" x14ac:dyDescent="0.25">
      <c r="A350" t="s">
        <v>4136</v>
      </c>
    </row>
    <row r="351" spans="1:1" x14ac:dyDescent="0.25">
      <c r="A351" t="s">
        <v>4094</v>
      </c>
    </row>
    <row r="352" spans="1:1" x14ac:dyDescent="0.25">
      <c r="A352" t="s">
        <v>3655</v>
      </c>
    </row>
    <row r="353" spans="1:1" x14ac:dyDescent="0.25">
      <c r="A353" t="s">
        <v>3986</v>
      </c>
    </row>
    <row r="354" spans="1:1" x14ac:dyDescent="0.25">
      <c r="A354" t="s">
        <v>3836</v>
      </c>
    </row>
    <row r="355" spans="1:1" x14ac:dyDescent="0.25">
      <c r="A355" t="s">
        <v>4134</v>
      </c>
    </row>
    <row r="356" spans="1:1" x14ac:dyDescent="0.25">
      <c r="A356" t="s">
        <v>4133</v>
      </c>
    </row>
    <row r="357" spans="1:1" x14ac:dyDescent="0.25">
      <c r="A357" t="s">
        <v>3666</v>
      </c>
    </row>
    <row r="358" spans="1:1" x14ac:dyDescent="0.25">
      <c r="A358" t="s">
        <v>3667</v>
      </c>
    </row>
    <row r="359" spans="1:1" x14ac:dyDescent="0.25">
      <c r="A359" t="s">
        <v>3668</v>
      </c>
    </row>
    <row r="360" spans="1:1" x14ac:dyDescent="0.25">
      <c r="A360" t="s">
        <v>4130</v>
      </c>
    </row>
    <row r="361" spans="1:1" x14ac:dyDescent="0.25">
      <c r="A361" t="s">
        <v>3760</v>
      </c>
    </row>
    <row r="362" spans="1:1" x14ac:dyDescent="0.25">
      <c r="A362" t="s">
        <v>4145</v>
      </c>
    </row>
    <row r="363" spans="1:1" x14ac:dyDescent="0.25">
      <c r="A363" t="s">
        <v>4147</v>
      </c>
    </row>
    <row r="364" spans="1:1" x14ac:dyDescent="0.25">
      <c r="A364" t="s">
        <v>3784</v>
      </c>
    </row>
    <row r="365" spans="1:1" x14ac:dyDescent="0.25">
      <c r="A365" t="s">
        <v>3966</v>
      </c>
    </row>
    <row r="366" spans="1:1" x14ac:dyDescent="0.25">
      <c r="A366" t="s">
        <v>3704</v>
      </c>
    </row>
    <row r="367" spans="1:1" x14ac:dyDescent="0.25">
      <c r="A367" t="s">
        <v>3705</v>
      </c>
    </row>
    <row r="368" spans="1:1" x14ac:dyDescent="0.25">
      <c r="A368" t="s">
        <v>3706</v>
      </c>
    </row>
    <row r="369" spans="1:1" x14ac:dyDescent="0.25">
      <c r="A369" t="s">
        <v>4069</v>
      </c>
    </row>
    <row r="370" spans="1:1" x14ac:dyDescent="0.25">
      <c r="A370" t="s">
        <v>4087</v>
      </c>
    </row>
    <row r="371" spans="1:1" x14ac:dyDescent="0.25">
      <c r="A371" t="s">
        <v>4092</v>
      </c>
    </row>
    <row r="372" spans="1:1" x14ac:dyDescent="0.25">
      <c r="A372" t="s">
        <v>3882</v>
      </c>
    </row>
    <row r="373" spans="1:1" x14ac:dyDescent="0.25">
      <c r="A373" t="s">
        <v>3756</v>
      </c>
    </row>
    <row r="374" spans="1:1" x14ac:dyDescent="0.25">
      <c r="A374" t="s">
        <v>3856</v>
      </c>
    </row>
    <row r="375" spans="1:1" x14ac:dyDescent="0.25">
      <c r="A375" t="s">
        <v>3691</v>
      </c>
    </row>
    <row r="376" spans="1:1" x14ac:dyDescent="0.25">
      <c r="A376" t="s">
        <v>3935</v>
      </c>
    </row>
    <row r="377" spans="1:1" x14ac:dyDescent="0.25">
      <c r="A377" t="s">
        <v>3689</v>
      </c>
    </row>
    <row r="378" spans="1:1" x14ac:dyDescent="0.25">
      <c r="A378" t="s">
        <v>3690</v>
      </c>
    </row>
    <row r="379" spans="1:1" x14ac:dyDescent="0.25">
      <c r="A379" t="s">
        <v>3865</v>
      </c>
    </row>
    <row r="380" spans="1:1" x14ac:dyDescent="0.25">
      <c r="A380" t="s">
        <v>4112</v>
      </c>
    </row>
    <row r="381" spans="1:1" x14ac:dyDescent="0.25">
      <c r="A381" t="s">
        <v>3680</v>
      </c>
    </row>
    <row r="382" spans="1:1" x14ac:dyDescent="0.25">
      <c r="A382" t="s">
        <v>3724</v>
      </c>
    </row>
    <row r="383" spans="1:1" x14ac:dyDescent="0.25">
      <c r="A383" t="s">
        <v>4097</v>
      </c>
    </row>
    <row r="384" spans="1:1" x14ac:dyDescent="0.25">
      <c r="A384" t="s">
        <v>3945</v>
      </c>
    </row>
    <row r="385" spans="1:1" x14ac:dyDescent="0.25">
      <c r="A385" t="s">
        <v>3679</v>
      </c>
    </row>
    <row r="386" spans="1:1" x14ac:dyDescent="0.25">
      <c r="A386" t="s">
        <v>3745</v>
      </c>
    </row>
    <row r="387" spans="1:1" x14ac:dyDescent="0.25">
      <c r="A387" t="s">
        <v>3678</v>
      </c>
    </row>
    <row r="388" spans="1:1" x14ac:dyDescent="0.25">
      <c r="A388" t="s">
        <v>4078</v>
      </c>
    </row>
    <row r="389" spans="1:1" x14ac:dyDescent="0.25">
      <c r="A389" t="s">
        <v>3969</v>
      </c>
    </row>
    <row r="390" spans="1:1" x14ac:dyDescent="0.25">
      <c r="A390" t="s">
        <v>3970</v>
      </c>
    </row>
    <row r="391" spans="1:1" x14ac:dyDescent="0.25">
      <c r="A391" t="s">
        <v>3971</v>
      </c>
    </row>
    <row r="392" spans="1:1" x14ac:dyDescent="0.25">
      <c r="A392" t="s">
        <v>3739</v>
      </c>
    </row>
    <row r="393" spans="1:1" x14ac:dyDescent="0.25">
      <c r="A393" t="s">
        <v>3972</v>
      </c>
    </row>
    <row r="394" spans="1:1" x14ac:dyDescent="0.25">
      <c r="A394" t="s">
        <v>3641</v>
      </c>
    </row>
    <row r="395" spans="1:1" x14ac:dyDescent="0.25">
      <c r="A395" t="s">
        <v>3642</v>
      </c>
    </row>
    <row r="396" spans="1:1" x14ac:dyDescent="0.25">
      <c r="A396" t="s">
        <v>3769</v>
      </c>
    </row>
    <row r="397" spans="1:1" x14ac:dyDescent="0.25">
      <c r="A397" t="s">
        <v>3802</v>
      </c>
    </row>
    <row r="398" spans="1:1" x14ac:dyDescent="0.25">
      <c r="A398" t="s">
        <v>3770</v>
      </c>
    </row>
    <row r="399" spans="1:1" x14ac:dyDescent="0.25">
      <c r="A399" t="s">
        <v>4054</v>
      </c>
    </row>
    <row r="400" spans="1:1" x14ac:dyDescent="0.25">
      <c r="A400" t="s">
        <v>4031</v>
      </c>
    </row>
    <row r="401" spans="1:1" x14ac:dyDescent="0.25">
      <c r="A401" t="s">
        <v>3901</v>
      </c>
    </row>
    <row r="402" spans="1:1" x14ac:dyDescent="0.25">
      <c r="A402" t="s">
        <v>4086</v>
      </c>
    </row>
    <row r="403" spans="1:1" x14ac:dyDescent="0.25">
      <c r="A403" t="s">
        <v>3749</v>
      </c>
    </row>
    <row r="404" spans="1:1" x14ac:dyDescent="0.25">
      <c r="A404" t="s">
        <v>3973</v>
      </c>
    </row>
    <row r="405" spans="1:1" x14ac:dyDescent="0.25">
      <c r="A405" t="s">
        <v>3974</v>
      </c>
    </row>
    <row r="406" spans="1:1" x14ac:dyDescent="0.25">
      <c r="A406" t="s">
        <v>4042</v>
      </c>
    </row>
    <row r="407" spans="1:1" x14ac:dyDescent="0.25">
      <c r="A407" t="s">
        <v>4074</v>
      </c>
    </row>
    <row r="408" spans="1:1" x14ac:dyDescent="0.25">
      <c r="A408" t="s">
        <v>3746</v>
      </c>
    </row>
    <row r="409" spans="1:1" x14ac:dyDescent="0.25">
      <c r="A409" t="s">
        <v>3717</v>
      </c>
    </row>
    <row r="410" spans="1:1" x14ac:dyDescent="0.25">
      <c r="A410" t="s">
        <v>3844</v>
      </c>
    </row>
    <row r="411" spans="1:1" x14ac:dyDescent="0.25">
      <c r="A411" t="s">
        <v>3939</v>
      </c>
    </row>
    <row r="412" spans="1:1" x14ac:dyDescent="0.25">
      <c r="A412" t="s">
        <v>3936</v>
      </c>
    </row>
    <row r="413" spans="1:1" x14ac:dyDescent="0.25">
      <c r="A413" t="s">
        <v>3937</v>
      </c>
    </row>
    <row r="414" spans="1:1" x14ac:dyDescent="0.25">
      <c r="A414" t="s">
        <v>3938</v>
      </c>
    </row>
    <row r="415" spans="1:1" x14ac:dyDescent="0.25">
      <c r="A415" t="s">
        <v>3744</v>
      </c>
    </row>
    <row r="416" spans="1:1" x14ac:dyDescent="0.25">
      <c r="A416" t="s">
        <v>3697</v>
      </c>
    </row>
    <row r="417" spans="1:1" x14ac:dyDescent="0.25">
      <c r="A417" t="s">
        <v>3698</v>
      </c>
    </row>
    <row r="418" spans="1:1" x14ac:dyDescent="0.25">
      <c r="A418" t="s">
        <v>3699</v>
      </c>
    </row>
    <row r="419" spans="1:1" x14ac:dyDescent="0.25">
      <c r="A419" t="s">
        <v>4004</v>
      </c>
    </row>
    <row r="420" spans="1:1" x14ac:dyDescent="0.25">
      <c r="A420" t="s">
        <v>4063</v>
      </c>
    </row>
    <row r="421" spans="1:1" x14ac:dyDescent="0.25">
      <c r="A421" t="s">
        <v>4003</v>
      </c>
    </row>
    <row r="422" spans="1:1" x14ac:dyDescent="0.25">
      <c r="A422" t="s">
        <v>4138</v>
      </c>
    </row>
    <row r="423" spans="1:1" x14ac:dyDescent="0.25">
      <c r="A423" t="s">
        <v>4108</v>
      </c>
    </row>
    <row r="424" spans="1:1" x14ac:dyDescent="0.25">
      <c r="A424" t="s">
        <v>3841</v>
      </c>
    </row>
    <row r="425" spans="1:1" x14ac:dyDescent="0.25">
      <c r="A425" t="s">
        <v>4142</v>
      </c>
    </row>
    <row r="426" spans="1:1" x14ac:dyDescent="0.25">
      <c r="A426" t="s">
        <v>3830</v>
      </c>
    </row>
    <row r="427" spans="1:1" x14ac:dyDescent="0.25">
      <c r="A427" t="s">
        <v>4024</v>
      </c>
    </row>
    <row r="428" spans="1:1" x14ac:dyDescent="0.25">
      <c r="A428" t="s">
        <v>3748</v>
      </c>
    </row>
    <row r="429" spans="1:1" x14ac:dyDescent="0.25">
      <c r="A429" t="s">
        <v>4077</v>
      </c>
    </row>
    <row r="430" spans="1:1" x14ac:dyDescent="0.25">
      <c r="A430" t="s">
        <v>3727</v>
      </c>
    </row>
    <row r="431" spans="1:1" x14ac:dyDescent="0.25">
      <c r="A431" t="s">
        <v>4079</v>
      </c>
    </row>
    <row r="432" spans="1:1" x14ac:dyDescent="0.25">
      <c r="A432" t="s">
        <v>4080</v>
      </c>
    </row>
    <row r="433" spans="1:1" x14ac:dyDescent="0.25">
      <c r="A433" t="s">
        <v>3964</v>
      </c>
    </row>
    <row r="434" spans="1:1" x14ac:dyDescent="0.25">
      <c r="A434" t="s">
        <v>4058</v>
      </c>
    </row>
    <row r="435" spans="1:1" x14ac:dyDescent="0.25">
      <c r="A435" t="s">
        <v>3789</v>
      </c>
    </row>
    <row r="436" spans="1:1" x14ac:dyDescent="0.25">
      <c r="A436" t="s">
        <v>3790</v>
      </c>
    </row>
    <row r="437" spans="1:1" x14ac:dyDescent="0.25">
      <c r="A437" t="s">
        <v>3791</v>
      </c>
    </row>
    <row r="438" spans="1:1" x14ac:dyDescent="0.25">
      <c r="A438" t="s">
        <v>3792</v>
      </c>
    </row>
    <row r="439" spans="1:1" x14ac:dyDescent="0.25">
      <c r="A439" t="s">
        <v>3793</v>
      </c>
    </row>
    <row r="440" spans="1:1" x14ac:dyDescent="0.25">
      <c r="A440" t="s">
        <v>3929</v>
      </c>
    </row>
    <row r="441" spans="1:1" x14ac:dyDescent="0.25">
      <c r="A441" t="s">
        <v>3930</v>
      </c>
    </row>
    <row r="442" spans="1:1" x14ac:dyDescent="0.25">
      <c r="A442" t="s">
        <v>3915</v>
      </c>
    </row>
    <row r="443" spans="1:1" x14ac:dyDescent="0.25">
      <c r="A443" t="s">
        <v>3839</v>
      </c>
    </row>
    <row r="444" spans="1:1" x14ac:dyDescent="0.25">
      <c r="A444" t="s">
        <v>4084</v>
      </c>
    </row>
    <row r="445" spans="1:1" x14ac:dyDescent="0.25">
      <c r="A445" t="s">
        <v>4041</v>
      </c>
    </row>
    <row r="446" spans="1:1" x14ac:dyDescent="0.25">
      <c r="A446" t="s">
        <v>3783</v>
      </c>
    </row>
    <row r="447" spans="1:1" x14ac:dyDescent="0.25">
      <c r="A447" t="s">
        <v>3825</v>
      </c>
    </row>
    <row r="448" spans="1:1" x14ac:dyDescent="0.25">
      <c r="A448" t="s">
        <v>4109</v>
      </c>
    </row>
    <row r="449" spans="1:1" x14ac:dyDescent="0.25">
      <c r="A449" t="s">
        <v>3815</v>
      </c>
    </row>
    <row r="450" spans="1:1" x14ac:dyDescent="0.25">
      <c r="A450" t="s">
        <v>3782</v>
      </c>
    </row>
    <row r="451" spans="1:1" x14ac:dyDescent="0.25">
      <c r="A451" t="s">
        <v>3786</v>
      </c>
    </row>
    <row r="452" spans="1:1" x14ac:dyDescent="0.25">
      <c r="A452" t="s">
        <v>3787</v>
      </c>
    </row>
    <row r="453" spans="1:1" x14ac:dyDescent="0.25">
      <c r="A453" t="s">
        <v>3785</v>
      </c>
    </row>
    <row r="454" spans="1:1" x14ac:dyDescent="0.25">
      <c r="A454" t="s">
        <v>4014</v>
      </c>
    </row>
    <row r="455" spans="1:1" x14ac:dyDescent="0.25">
      <c r="A455" t="s">
        <v>4008</v>
      </c>
    </row>
    <row r="456" spans="1:1" x14ac:dyDescent="0.25">
      <c r="A456" t="s">
        <v>3854</v>
      </c>
    </row>
    <row r="457" spans="1:1" x14ac:dyDescent="0.25">
      <c r="A457" t="s">
        <v>3780</v>
      </c>
    </row>
    <row r="458" spans="1:1" x14ac:dyDescent="0.25">
      <c r="A458" t="s">
        <v>4036</v>
      </c>
    </row>
    <row r="459" spans="1:1" x14ac:dyDescent="0.25">
      <c r="A459" t="s">
        <v>3696</v>
      </c>
    </row>
    <row r="460" spans="1:1" x14ac:dyDescent="0.25">
      <c r="A460" t="s">
        <v>4102</v>
      </c>
    </row>
    <row r="461" spans="1:1" x14ac:dyDescent="0.25">
      <c r="A461" t="s">
        <v>3832</v>
      </c>
    </row>
    <row r="462" spans="1:1" x14ac:dyDescent="0.25">
      <c r="A462" t="s">
        <v>3788</v>
      </c>
    </row>
    <row r="463" spans="1:1" x14ac:dyDescent="0.25">
      <c r="A463" t="s">
        <v>3870</v>
      </c>
    </row>
    <row r="464" spans="1:1" x14ac:dyDescent="0.25">
      <c r="A464" t="s">
        <v>3833</v>
      </c>
    </row>
    <row r="465" spans="1:1" x14ac:dyDescent="0.25">
      <c r="A465" t="s">
        <v>3834</v>
      </c>
    </row>
    <row r="466" spans="1:1" x14ac:dyDescent="0.25">
      <c r="A466" t="s">
        <v>3715</v>
      </c>
    </row>
    <row r="467" spans="1:1" x14ac:dyDescent="0.25">
      <c r="A467" t="s">
        <v>3649</v>
      </c>
    </row>
    <row r="468" spans="1:1" x14ac:dyDescent="0.25">
      <c r="A468" t="s">
        <v>3860</v>
      </c>
    </row>
    <row r="469" spans="1:1" x14ac:dyDescent="0.25">
      <c r="A469" t="s">
        <v>3794</v>
      </c>
    </row>
    <row r="470" spans="1:1" x14ac:dyDescent="0.25">
      <c r="A470" t="s">
        <v>4149</v>
      </c>
    </row>
    <row r="471" spans="1:1" x14ac:dyDescent="0.25">
      <c r="A471" t="s">
        <v>3740</v>
      </c>
    </row>
    <row r="472" spans="1:1" x14ac:dyDescent="0.25">
      <c r="A472" t="s">
        <v>4068</v>
      </c>
    </row>
    <row r="473" spans="1:1" x14ac:dyDescent="0.25">
      <c r="A473" t="s">
        <v>3805</v>
      </c>
    </row>
    <row r="474" spans="1:1" x14ac:dyDescent="0.25">
      <c r="A474" t="s">
        <v>3928</v>
      </c>
    </row>
    <row r="475" spans="1:1" x14ac:dyDescent="0.25">
      <c r="A475" t="s">
        <v>3968</v>
      </c>
    </row>
    <row r="476" spans="1:1" x14ac:dyDescent="0.25">
      <c r="A476" t="s">
        <v>3926</v>
      </c>
    </row>
    <row r="477" spans="1:1" x14ac:dyDescent="0.25">
      <c r="A477" t="s">
        <v>3927</v>
      </c>
    </row>
    <row r="478" spans="1:1" x14ac:dyDescent="0.25">
      <c r="A478" t="s">
        <v>3957</v>
      </c>
    </row>
    <row r="479" spans="1:1" x14ac:dyDescent="0.25">
      <c r="A479" t="s">
        <v>3643</v>
      </c>
    </row>
    <row r="480" spans="1:1" x14ac:dyDescent="0.25">
      <c r="A480" t="s">
        <v>3925</v>
      </c>
    </row>
    <row r="481" spans="1:1" x14ac:dyDescent="0.25">
      <c r="A481" t="s">
        <v>3987</v>
      </c>
    </row>
    <row r="482" spans="1:1" x14ac:dyDescent="0.25">
      <c r="A482" t="s">
        <v>3988</v>
      </c>
    </row>
    <row r="483" spans="1:1" x14ac:dyDescent="0.25">
      <c r="A483" t="s">
        <v>4061</v>
      </c>
    </row>
    <row r="484" spans="1:1" x14ac:dyDescent="0.25">
      <c r="A484" t="s">
        <v>3993</v>
      </c>
    </row>
    <row r="485" spans="1:1" x14ac:dyDescent="0.25">
      <c r="A485" t="s">
        <v>3849</v>
      </c>
    </row>
    <row r="486" spans="1:1" x14ac:dyDescent="0.25">
      <c r="A486" t="s">
        <v>3991</v>
      </c>
    </row>
    <row r="487" spans="1:1" x14ac:dyDescent="0.25">
      <c r="A487" t="s">
        <v>3990</v>
      </c>
    </row>
    <row r="488" spans="1:1" x14ac:dyDescent="0.25">
      <c r="A488" t="s">
        <v>3992</v>
      </c>
    </row>
    <row r="489" spans="1:1" x14ac:dyDescent="0.25">
      <c r="A489" t="s">
        <v>3989</v>
      </c>
    </row>
    <row r="490" spans="1:1" x14ac:dyDescent="0.25">
      <c r="A490" t="s">
        <v>3664</v>
      </c>
    </row>
    <row r="491" spans="1:1" x14ac:dyDescent="0.25">
      <c r="A491" t="s">
        <v>3694</v>
      </c>
    </row>
    <row r="492" spans="1:1" x14ac:dyDescent="0.25">
      <c r="A492" t="s">
        <v>3956</v>
      </c>
    </row>
    <row r="493" spans="1:1" x14ac:dyDescent="0.25">
      <c r="A493" t="s">
        <v>4116</v>
      </c>
    </row>
    <row r="494" spans="1:1" x14ac:dyDescent="0.25">
      <c r="A494" t="s">
        <v>4117</v>
      </c>
    </row>
    <row r="495" spans="1:1" x14ac:dyDescent="0.25">
      <c r="A495" t="s">
        <v>4075</v>
      </c>
    </row>
    <row r="496" spans="1:1" x14ac:dyDescent="0.25">
      <c r="A496" t="s">
        <v>3831</v>
      </c>
    </row>
    <row r="497" spans="1:1" x14ac:dyDescent="0.25">
      <c r="A497" t="s">
        <v>3695</v>
      </c>
    </row>
    <row r="498" spans="1:1" x14ac:dyDescent="0.25">
      <c r="A498" t="s">
        <v>3879</v>
      </c>
    </row>
    <row r="499" spans="1:1" x14ac:dyDescent="0.25">
      <c r="A499" t="s">
        <v>4110</v>
      </c>
    </row>
    <row r="500" spans="1:1" x14ac:dyDescent="0.25">
      <c r="A500" t="s">
        <v>4111</v>
      </c>
    </row>
    <row r="501" spans="1:1" x14ac:dyDescent="0.25">
      <c r="A501" t="s">
        <v>4060</v>
      </c>
    </row>
    <row r="502" spans="1:1" x14ac:dyDescent="0.25">
      <c r="A502" t="s">
        <v>4057</v>
      </c>
    </row>
    <row r="503" spans="1:1" x14ac:dyDescent="0.25">
      <c r="A503" t="s">
        <v>3946</v>
      </c>
    </row>
    <row r="504" spans="1:1" x14ac:dyDescent="0.25">
      <c r="A504" t="s">
        <v>3947</v>
      </c>
    </row>
    <row r="505" spans="1:1" x14ac:dyDescent="0.25">
      <c r="A505" t="s">
        <v>3948</v>
      </c>
    </row>
    <row r="506" spans="1:1" x14ac:dyDescent="0.25">
      <c r="A506" t="s">
        <v>4045</v>
      </c>
    </row>
    <row r="507" spans="1:1" x14ac:dyDescent="0.25">
      <c r="A507" t="s">
        <v>3994</v>
      </c>
    </row>
    <row r="508" spans="1:1" x14ac:dyDescent="0.25">
      <c r="A508" t="s">
        <v>4043</v>
      </c>
    </row>
    <row r="509" spans="1:1" x14ac:dyDescent="0.25">
      <c r="A509" t="s">
        <v>4044</v>
      </c>
    </row>
    <row r="510" spans="1:1" x14ac:dyDescent="0.25">
      <c r="A510" t="s">
        <v>3843</v>
      </c>
    </row>
    <row r="511" spans="1:1" x14ac:dyDescent="0.25">
      <c r="A511" t="s">
        <v>4131</v>
      </c>
    </row>
    <row r="512" spans="1:1" x14ac:dyDescent="0.25">
      <c r="A512" t="s">
        <v>3837</v>
      </c>
    </row>
    <row r="513" spans="1:1" x14ac:dyDescent="0.25">
      <c r="A513" t="s">
        <v>3895</v>
      </c>
    </row>
  </sheetData>
  <sortState ref="A1:A538">
    <sortCondition ref="A1:A538"/>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3"/>
  <sheetViews>
    <sheetView topLeftCell="A127" workbookViewId="0">
      <selection activeCell="D351" sqref="D351"/>
    </sheetView>
  </sheetViews>
  <sheetFormatPr defaultRowHeight="15" x14ac:dyDescent="0.25"/>
  <cols>
    <col min="1" max="1" width="14.42578125" customWidth="1"/>
    <col min="2" max="2" width="22.7109375" customWidth="1"/>
    <col min="3" max="3" width="20.7109375" customWidth="1"/>
    <col min="4" max="4" width="46.7109375" customWidth="1"/>
  </cols>
  <sheetData>
    <row r="1" spans="1:4" x14ac:dyDescent="0.25">
      <c r="A1" s="58" t="s">
        <v>1733</v>
      </c>
      <c r="B1" s="58" t="s">
        <v>1734</v>
      </c>
      <c r="C1" s="59" t="s">
        <v>1735</v>
      </c>
      <c r="D1" s="62" t="s">
        <v>2627</v>
      </c>
    </row>
    <row r="2" spans="1:4" x14ac:dyDescent="0.25">
      <c r="A2" s="60" t="s">
        <v>1736</v>
      </c>
      <c r="B2" s="60" t="s">
        <v>1737</v>
      </c>
      <c r="C2" s="61">
        <v>40782.758333333331</v>
      </c>
      <c r="D2" s="60" t="s">
        <v>2280</v>
      </c>
    </row>
    <row r="3" spans="1:4" x14ac:dyDescent="0.25">
      <c r="A3" s="60" t="s">
        <v>1736</v>
      </c>
      <c r="B3" s="60" t="s">
        <v>1737</v>
      </c>
      <c r="C3" s="61">
        <v>40548.553472222222</v>
      </c>
      <c r="D3" s="60" t="s">
        <v>1746</v>
      </c>
    </row>
    <row r="4" spans="1:4" x14ac:dyDescent="0.25">
      <c r="A4" s="60" t="s">
        <v>1736</v>
      </c>
      <c r="B4" s="60" t="s">
        <v>1737</v>
      </c>
      <c r="C4" s="61">
        <v>40759.646527777775</v>
      </c>
      <c r="D4" s="60" t="s">
        <v>2214</v>
      </c>
    </row>
    <row r="5" spans="1:4" x14ac:dyDescent="0.25">
      <c r="A5" s="60" t="s">
        <v>1736</v>
      </c>
      <c r="B5" s="60" t="s">
        <v>1737</v>
      </c>
      <c r="C5" s="61">
        <v>40603.282638888886</v>
      </c>
      <c r="D5" s="60" t="s">
        <v>1841</v>
      </c>
    </row>
    <row r="6" spans="1:4" x14ac:dyDescent="0.25">
      <c r="A6" s="60" t="s">
        <v>1736</v>
      </c>
      <c r="B6" s="60" t="s">
        <v>1737</v>
      </c>
      <c r="C6" s="61">
        <v>40658.457638888889</v>
      </c>
      <c r="D6" s="60" t="s">
        <v>1960</v>
      </c>
    </row>
    <row r="7" spans="1:4" x14ac:dyDescent="0.25">
      <c r="A7" s="60" t="s">
        <v>1736</v>
      </c>
      <c r="B7" s="60" t="s">
        <v>1737</v>
      </c>
      <c r="C7" s="61">
        <v>40831.899305555555</v>
      </c>
      <c r="D7" s="60" t="s">
        <v>2393</v>
      </c>
    </row>
    <row r="8" spans="1:4" x14ac:dyDescent="0.25">
      <c r="A8" s="116" t="s">
        <v>1736</v>
      </c>
      <c r="B8" s="60" t="s">
        <v>1737</v>
      </c>
      <c r="C8" s="61">
        <v>40652.57916666667</v>
      </c>
      <c r="D8" s="60" t="s">
        <v>1953</v>
      </c>
    </row>
    <row r="9" spans="1:4" x14ac:dyDescent="0.25">
      <c r="A9" s="60" t="s">
        <v>1736</v>
      </c>
      <c r="B9" s="60" t="s">
        <v>1737</v>
      </c>
      <c r="C9" s="61">
        <v>40744.760416666664</v>
      </c>
      <c r="D9" s="60" t="s">
        <v>2178</v>
      </c>
    </row>
    <row r="10" spans="1:4" x14ac:dyDescent="0.25">
      <c r="A10" s="60" t="s">
        <v>1736</v>
      </c>
      <c r="B10" s="60" t="s">
        <v>1737</v>
      </c>
      <c r="C10" s="61">
        <v>40620.558333333334</v>
      </c>
      <c r="D10" s="60" t="s">
        <v>1881</v>
      </c>
    </row>
    <row r="11" spans="1:4" x14ac:dyDescent="0.25">
      <c r="A11" s="60" t="s">
        <v>1736</v>
      </c>
      <c r="B11" s="60" t="s">
        <v>1737</v>
      </c>
      <c r="C11" s="61">
        <v>40706.421527777777</v>
      </c>
      <c r="D11" s="60" t="s">
        <v>2059</v>
      </c>
    </row>
    <row r="12" spans="1:4" x14ac:dyDescent="0.25">
      <c r="A12" s="60" t="s">
        <v>1736</v>
      </c>
      <c r="B12" s="60" t="s">
        <v>1737</v>
      </c>
      <c r="C12" s="61">
        <v>40609.617361111108</v>
      </c>
      <c r="D12" s="60" t="s">
        <v>1854</v>
      </c>
    </row>
    <row r="13" spans="1:4" x14ac:dyDescent="0.25">
      <c r="A13" s="60" t="s">
        <v>1736</v>
      </c>
      <c r="B13" s="60" t="s">
        <v>1737</v>
      </c>
      <c r="C13" s="61">
        <v>40702.580555555556</v>
      </c>
      <c r="D13" s="60" t="s">
        <v>2053</v>
      </c>
    </row>
    <row r="14" spans="1:4" x14ac:dyDescent="0.25">
      <c r="A14" s="60" t="s">
        <v>1736</v>
      </c>
      <c r="B14" s="60" t="s">
        <v>1737</v>
      </c>
      <c r="C14" s="61">
        <v>40894.17083333333</v>
      </c>
      <c r="D14" s="60" t="s">
        <v>2511</v>
      </c>
    </row>
    <row r="15" spans="1:4" x14ac:dyDescent="0.25">
      <c r="A15" s="60" t="s">
        <v>1736</v>
      </c>
      <c r="B15" s="60" t="s">
        <v>1737</v>
      </c>
      <c r="C15" s="61">
        <v>40667.4375</v>
      </c>
      <c r="D15" s="60" t="s">
        <v>1976</v>
      </c>
    </row>
    <row r="16" spans="1:4" x14ac:dyDescent="0.25">
      <c r="A16" s="60" t="s">
        <v>1736</v>
      </c>
      <c r="B16" s="60" t="s">
        <v>1737</v>
      </c>
      <c r="C16" s="61">
        <v>40725.420138888891</v>
      </c>
      <c r="D16" s="60" t="s">
        <v>2101</v>
      </c>
    </row>
    <row r="17" spans="1:5" x14ac:dyDescent="0.25">
      <c r="A17" s="60" t="s">
        <v>1736</v>
      </c>
      <c r="B17" s="60" t="s">
        <v>1737</v>
      </c>
      <c r="C17" s="61">
        <v>40724.673611111109</v>
      </c>
      <c r="D17" s="60" t="s">
        <v>2100</v>
      </c>
    </row>
    <row r="18" spans="1:5" x14ac:dyDescent="0.25">
      <c r="A18" s="60" t="s">
        <v>1736</v>
      </c>
      <c r="B18" s="60" t="s">
        <v>1737</v>
      </c>
      <c r="C18" s="61">
        <v>40800.736111111109</v>
      </c>
      <c r="D18" s="60" t="s">
        <v>2341</v>
      </c>
    </row>
    <row r="19" spans="1:5" x14ac:dyDescent="0.25">
      <c r="A19" s="60" t="s">
        <v>1736</v>
      </c>
      <c r="B19" s="60" t="s">
        <v>1737</v>
      </c>
      <c r="C19" s="61">
        <v>40571.344444444447</v>
      </c>
      <c r="D19" s="60" t="s">
        <v>1780</v>
      </c>
    </row>
    <row r="20" spans="1:5" x14ac:dyDescent="0.25">
      <c r="A20" s="60" t="s">
        <v>1736</v>
      </c>
      <c r="B20" s="60" t="s">
        <v>1737</v>
      </c>
      <c r="C20" s="61">
        <v>40566.668749999997</v>
      </c>
      <c r="D20" s="60" t="s">
        <v>1773</v>
      </c>
    </row>
    <row r="21" spans="1:5" x14ac:dyDescent="0.25">
      <c r="A21" s="60" t="s">
        <v>1736</v>
      </c>
      <c r="B21" s="60" t="s">
        <v>1737</v>
      </c>
      <c r="C21" s="61">
        <v>40696.413888888892</v>
      </c>
      <c r="D21" s="60" t="s">
        <v>2043</v>
      </c>
    </row>
    <row r="22" spans="1:5" x14ac:dyDescent="0.25">
      <c r="A22" s="60" t="s">
        <v>1736</v>
      </c>
      <c r="B22" s="60" t="s">
        <v>1737</v>
      </c>
      <c r="C22" s="61">
        <v>40784.554166666669</v>
      </c>
      <c r="D22" s="60" t="s">
        <v>2289</v>
      </c>
    </row>
    <row r="23" spans="1:5" x14ac:dyDescent="0.25">
      <c r="A23" s="60" t="s">
        <v>1736</v>
      </c>
      <c r="B23" s="60" t="s">
        <v>1737</v>
      </c>
      <c r="C23" s="61">
        <v>40841.422222222223</v>
      </c>
      <c r="D23" s="60" t="s">
        <v>2419</v>
      </c>
      <c r="E23" s="311"/>
    </row>
    <row r="24" spans="1:5" ht="15.75" thickBot="1" x14ac:dyDescent="0.3">
      <c r="A24" s="117" t="s">
        <v>1736</v>
      </c>
      <c r="B24" s="117" t="s">
        <v>1737</v>
      </c>
      <c r="C24" s="118">
        <v>40566.696527777778</v>
      </c>
      <c r="D24" s="117" t="s">
        <v>1774</v>
      </c>
      <c r="E24" s="311"/>
    </row>
    <row r="25" spans="1:5" x14ac:dyDescent="0.25">
      <c r="A25" s="308" t="s">
        <v>1736</v>
      </c>
      <c r="B25" s="309" t="s">
        <v>1737</v>
      </c>
      <c r="C25" s="310">
        <v>40604.456944444442</v>
      </c>
      <c r="D25" s="121" t="s">
        <v>1845</v>
      </c>
      <c r="E25" s="311"/>
    </row>
    <row r="26" spans="1:5" x14ac:dyDescent="0.25">
      <c r="A26" s="312" t="s">
        <v>1736</v>
      </c>
      <c r="B26" s="243" t="s">
        <v>1737</v>
      </c>
      <c r="C26" s="244">
        <v>40607.863194444442</v>
      </c>
      <c r="D26" s="122" t="s">
        <v>1845</v>
      </c>
      <c r="E26" s="311"/>
    </row>
    <row r="27" spans="1:5" x14ac:dyDescent="0.25">
      <c r="A27" s="312" t="s">
        <v>1736</v>
      </c>
      <c r="B27" s="243" t="s">
        <v>1737</v>
      </c>
      <c r="C27" s="244">
        <v>40609.447916666664</v>
      </c>
      <c r="D27" s="122" t="s">
        <v>1845</v>
      </c>
      <c r="E27" s="311"/>
    </row>
    <row r="28" spans="1:5" x14ac:dyDescent="0.25">
      <c r="A28" s="312" t="s">
        <v>1736</v>
      </c>
      <c r="B28" s="243" t="s">
        <v>1737</v>
      </c>
      <c r="C28" s="244">
        <v>40647.569444444445</v>
      </c>
      <c r="D28" s="122" t="s">
        <v>1845</v>
      </c>
      <c r="E28" s="311"/>
    </row>
    <row r="29" spans="1:5" x14ac:dyDescent="0.25">
      <c r="A29" s="312" t="s">
        <v>1736</v>
      </c>
      <c r="B29" s="243" t="s">
        <v>1737</v>
      </c>
      <c r="C29" s="244">
        <v>40731.472916666666</v>
      </c>
      <c r="D29" s="122" t="s">
        <v>1845</v>
      </c>
      <c r="E29" s="311"/>
    </row>
    <row r="30" spans="1:5" x14ac:dyDescent="0.25">
      <c r="A30" s="312" t="s">
        <v>1736</v>
      </c>
      <c r="B30" s="243" t="s">
        <v>1737</v>
      </c>
      <c r="C30" s="244">
        <v>40731.48541666667</v>
      </c>
      <c r="D30" s="122" t="s">
        <v>1845</v>
      </c>
      <c r="E30" s="311"/>
    </row>
    <row r="31" spans="1:5" x14ac:dyDescent="0.25">
      <c r="A31" s="312" t="s">
        <v>1736</v>
      </c>
      <c r="B31" s="243" t="s">
        <v>1737</v>
      </c>
      <c r="C31" s="244">
        <v>40804.619444444441</v>
      </c>
      <c r="D31" s="122" t="s">
        <v>1845</v>
      </c>
      <c r="E31" s="311"/>
    </row>
    <row r="32" spans="1:5" x14ac:dyDescent="0.25">
      <c r="A32" s="312" t="s">
        <v>1736</v>
      </c>
      <c r="B32" s="243" t="s">
        <v>1737</v>
      </c>
      <c r="C32" s="244">
        <v>40846.000694444447</v>
      </c>
      <c r="D32" s="122" t="s">
        <v>1845</v>
      </c>
      <c r="E32" s="311"/>
    </row>
    <row r="33" spans="1:5" x14ac:dyDescent="0.25">
      <c r="A33" s="312" t="s">
        <v>1736</v>
      </c>
      <c r="B33" s="243" t="s">
        <v>1737</v>
      </c>
      <c r="C33" s="244">
        <v>40565.865972222222</v>
      </c>
      <c r="D33" s="122" t="s">
        <v>1769</v>
      </c>
      <c r="E33" s="311"/>
    </row>
    <row r="34" spans="1:5" x14ac:dyDescent="0.25">
      <c r="A34" s="312" t="s">
        <v>1736</v>
      </c>
      <c r="B34" s="243" t="s">
        <v>1737</v>
      </c>
      <c r="C34" s="244">
        <v>40590.513888888891</v>
      </c>
      <c r="D34" s="122" t="s">
        <v>1769</v>
      </c>
      <c r="E34" s="311"/>
    </row>
    <row r="35" spans="1:5" x14ac:dyDescent="0.25">
      <c r="A35" s="312" t="s">
        <v>1736</v>
      </c>
      <c r="B35" s="243" t="s">
        <v>1737</v>
      </c>
      <c r="C35" s="244">
        <v>40680.5</v>
      </c>
      <c r="D35" s="122" t="s">
        <v>1769</v>
      </c>
      <c r="E35" s="311"/>
    </row>
    <row r="36" spans="1:5" x14ac:dyDescent="0.25">
      <c r="A36" s="312" t="s">
        <v>1736</v>
      </c>
      <c r="B36" s="243" t="s">
        <v>1737</v>
      </c>
      <c r="C36" s="244">
        <v>40731.493055555555</v>
      </c>
      <c r="D36" s="122" t="s">
        <v>1769</v>
      </c>
      <c r="E36" s="311"/>
    </row>
    <row r="37" spans="1:5" x14ac:dyDescent="0.25">
      <c r="A37" s="312" t="s">
        <v>1736</v>
      </c>
      <c r="B37" s="243" t="s">
        <v>1737</v>
      </c>
      <c r="C37" s="244">
        <v>40840.538194444445</v>
      </c>
      <c r="D37" s="122" t="s">
        <v>1769</v>
      </c>
      <c r="E37" s="311"/>
    </row>
    <row r="38" spans="1:5" x14ac:dyDescent="0.25">
      <c r="A38" s="312" t="s">
        <v>1736</v>
      </c>
      <c r="B38" s="243" t="s">
        <v>1737</v>
      </c>
      <c r="C38" s="244">
        <v>40845.919444444444</v>
      </c>
      <c r="D38" s="122" t="s">
        <v>1769</v>
      </c>
      <c r="E38" s="311"/>
    </row>
    <row r="39" spans="1:5" x14ac:dyDescent="0.25">
      <c r="A39" s="312" t="s">
        <v>1736</v>
      </c>
      <c r="B39" s="243" t="s">
        <v>1737</v>
      </c>
      <c r="C39" s="244">
        <v>40847.529166666667</v>
      </c>
      <c r="D39" s="122" t="s">
        <v>1769</v>
      </c>
      <c r="E39" s="311"/>
    </row>
    <row r="40" spans="1:5" x14ac:dyDescent="0.25">
      <c r="A40" s="312" t="s">
        <v>1736</v>
      </c>
      <c r="B40" s="243" t="s">
        <v>1737</v>
      </c>
      <c r="C40" s="244">
        <v>40853.799305555556</v>
      </c>
      <c r="D40" s="122" t="s">
        <v>1769</v>
      </c>
      <c r="E40" s="311"/>
    </row>
    <row r="41" spans="1:5" ht="15.75" thickBot="1" x14ac:dyDescent="0.3">
      <c r="A41" s="313" t="s">
        <v>1736</v>
      </c>
      <c r="B41" s="314" t="s">
        <v>1737</v>
      </c>
      <c r="C41" s="315">
        <v>40907.318749999999</v>
      </c>
      <c r="D41" s="123" t="s">
        <v>1769</v>
      </c>
      <c r="E41" s="311"/>
    </row>
    <row r="42" spans="1:5" x14ac:dyDescent="0.25">
      <c r="A42" s="119" t="s">
        <v>1736</v>
      </c>
      <c r="B42" s="119" t="s">
        <v>1737</v>
      </c>
      <c r="C42" s="120">
        <v>40645.786111111112</v>
      </c>
      <c r="D42" s="119" t="s">
        <v>1934</v>
      </c>
    </row>
    <row r="43" spans="1:5" x14ac:dyDescent="0.25">
      <c r="A43" s="243" t="s">
        <v>1736</v>
      </c>
      <c r="B43" s="243" t="s">
        <v>1737</v>
      </c>
      <c r="C43" s="244">
        <v>40598.365972222222</v>
      </c>
      <c r="D43" s="243" t="s">
        <v>1830</v>
      </c>
      <c r="E43" s="311"/>
    </row>
    <row r="44" spans="1:5" x14ac:dyDescent="0.25">
      <c r="A44" s="243" t="s">
        <v>1736</v>
      </c>
      <c r="B44" s="243" t="s">
        <v>1737</v>
      </c>
      <c r="C44" s="244">
        <v>40652.321527777778</v>
      </c>
      <c r="D44" s="243" t="s">
        <v>1830</v>
      </c>
      <c r="E44" s="311"/>
    </row>
    <row r="45" spans="1:5" x14ac:dyDescent="0.25">
      <c r="A45" s="243" t="s">
        <v>1736</v>
      </c>
      <c r="B45" s="243" t="s">
        <v>1737</v>
      </c>
      <c r="C45" s="244">
        <v>40654.34375</v>
      </c>
      <c r="D45" s="243" t="s">
        <v>1830</v>
      </c>
      <c r="E45" s="311"/>
    </row>
    <row r="46" spans="1:5" x14ac:dyDescent="0.25">
      <c r="A46" s="60" t="s">
        <v>1736</v>
      </c>
      <c r="B46" s="60" t="s">
        <v>1737</v>
      </c>
      <c r="C46" s="61">
        <v>40744.720833333333</v>
      </c>
      <c r="D46" s="60" t="s">
        <v>2177</v>
      </c>
    </row>
    <row r="47" spans="1:5" x14ac:dyDescent="0.25">
      <c r="A47" s="328" t="s">
        <v>1736</v>
      </c>
      <c r="B47" s="328" t="s">
        <v>1737</v>
      </c>
      <c r="C47" s="329">
        <v>40747.720833333333</v>
      </c>
      <c r="D47" s="328" t="s">
        <v>2184</v>
      </c>
      <c r="E47" s="330"/>
    </row>
    <row r="48" spans="1:5" x14ac:dyDescent="0.25">
      <c r="A48" s="328" t="s">
        <v>1736</v>
      </c>
      <c r="B48" s="328" t="s">
        <v>1737</v>
      </c>
      <c r="C48" s="329">
        <v>40748.695138888892</v>
      </c>
      <c r="D48" s="328" t="s">
        <v>2189</v>
      </c>
      <c r="E48" s="330"/>
    </row>
    <row r="49" spans="1:5" x14ac:dyDescent="0.25">
      <c r="A49" s="328" t="s">
        <v>1736</v>
      </c>
      <c r="B49" s="328" t="s">
        <v>1737</v>
      </c>
      <c r="C49" s="329">
        <v>40749.431250000001</v>
      </c>
      <c r="D49" s="328" t="s">
        <v>2189</v>
      </c>
      <c r="E49" s="330"/>
    </row>
    <row r="50" spans="1:5" x14ac:dyDescent="0.25">
      <c r="A50" s="328" t="s">
        <v>1736</v>
      </c>
      <c r="B50" s="328" t="s">
        <v>1737</v>
      </c>
      <c r="C50" s="329">
        <v>40759.759722222225</v>
      </c>
      <c r="D50" s="328" t="s">
        <v>2189</v>
      </c>
      <c r="E50" s="330"/>
    </row>
    <row r="51" spans="1:5" x14ac:dyDescent="0.25">
      <c r="A51" s="328" t="s">
        <v>1736</v>
      </c>
      <c r="B51" s="328" t="s">
        <v>1737</v>
      </c>
      <c r="C51" s="329">
        <v>40762.463194444441</v>
      </c>
      <c r="D51" s="328" t="s">
        <v>2189</v>
      </c>
      <c r="E51" s="330"/>
    </row>
    <row r="52" spans="1:5" x14ac:dyDescent="0.25">
      <c r="A52" s="328" t="s">
        <v>1736</v>
      </c>
      <c r="B52" s="328" t="s">
        <v>1737</v>
      </c>
      <c r="C52" s="329">
        <v>40874.508333333331</v>
      </c>
      <c r="D52" s="328" t="s">
        <v>2189</v>
      </c>
      <c r="E52" s="330"/>
    </row>
    <row r="53" spans="1:5" x14ac:dyDescent="0.25">
      <c r="A53" s="60" t="s">
        <v>1736</v>
      </c>
      <c r="B53" s="60" t="s">
        <v>1737</v>
      </c>
      <c r="C53" s="61">
        <v>40620.623611111114</v>
      </c>
      <c r="D53" s="60" t="s">
        <v>1883</v>
      </c>
    </row>
    <row r="54" spans="1:5" x14ac:dyDescent="0.25">
      <c r="A54" s="60" t="s">
        <v>1736</v>
      </c>
      <c r="B54" s="60" t="s">
        <v>1737</v>
      </c>
      <c r="C54" s="61">
        <v>40565.623611111114</v>
      </c>
      <c r="D54" s="60" t="s">
        <v>1768</v>
      </c>
    </row>
    <row r="55" spans="1:5" x14ac:dyDescent="0.25">
      <c r="A55" s="60" t="s">
        <v>1736</v>
      </c>
      <c r="B55" s="60" t="s">
        <v>1737</v>
      </c>
      <c r="C55" s="61">
        <v>40790.07916666667</v>
      </c>
      <c r="D55" s="60" t="s">
        <v>2318</v>
      </c>
    </row>
    <row r="56" spans="1:5" x14ac:dyDescent="0.25">
      <c r="A56" s="60" t="s">
        <v>1736</v>
      </c>
      <c r="B56" s="60" t="s">
        <v>1737</v>
      </c>
      <c r="C56" s="61">
        <v>40708.300694444442</v>
      </c>
      <c r="D56" s="60" t="s">
        <v>2066</v>
      </c>
    </row>
    <row r="57" spans="1:5" x14ac:dyDescent="0.25">
      <c r="A57" s="60" t="s">
        <v>1736</v>
      </c>
      <c r="B57" s="60" t="s">
        <v>1737</v>
      </c>
      <c r="C57" s="61">
        <v>40606.330555555556</v>
      </c>
      <c r="D57" s="60" t="s">
        <v>1850</v>
      </c>
    </row>
    <row r="58" spans="1:5" x14ac:dyDescent="0.25">
      <c r="A58" s="60" t="s">
        <v>1736</v>
      </c>
      <c r="B58" s="60" t="s">
        <v>1737</v>
      </c>
      <c r="C58" s="61">
        <v>40661.655555555553</v>
      </c>
      <c r="D58" s="60" t="s">
        <v>1968</v>
      </c>
    </row>
    <row r="59" spans="1:5" x14ac:dyDescent="0.25">
      <c r="A59" s="60" t="s">
        <v>1736</v>
      </c>
      <c r="B59" s="60" t="s">
        <v>1737</v>
      </c>
      <c r="C59" s="61">
        <v>40661.665277777778</v>
      </c>
      <c r="D59" s="60" t="s">
        <v>1968</v>
      </c>
    </row>
    <row r="60" spans="1:5" x14ac:dyDescent="0.25">
      <c r="A60" s="60" t="s">
        <v>1736</v>
      </c>
      <c r="B60" s="60" t="s">
        <v>1737</v>
      </c>
      <c r="C60" s="61">
        <v>40664.768750000003</v>
      </c>
      <c r="D60" s="60" t="s">
        <v>1968</v>
      </c>
    </row>
    <row r="61" spans="1:5" x14ac:dyDescent="0.25">
      <c r="A61" s="60" t="s">
        <v>1736</v>
      </c>
      <c r="B61" s="60" t="s">
        <v>1737</v>
      </c>
      <c r="C61" s="61">
        <v>40686.584722222222</v>
      </c>
      <c r="D61" s="60" t="s">
        <v>2025</v>
      </c>
    </row>
    <row r="62" spans="1:5" x14ac:dyDescent="0.25">
      <c r="A62" s="60" t="s">
        <v>1736</v>
      </c>
      <c r="B62" s="60" t="s">
        <v>1737</v>
      </c>
      <c r="C62" s="61">
        <v>40642.828472222223</v>
      </c>
      <c r="D62" s="60" t="s">
        <v>1928</v>
      </c>
    </row>
    <row r="63" spans="1:5" x14ac:dyDescent="0.25">
      <c r="A63" s="60" t="s">
        <v>1736</v>
      </c>
      <c r="B63" s="60" t="s">
        <v>1737</v>
      </c>
      <c r="C63" s="61">
        <v>40849.397222222222</v>
      </c>
      <c r="D63" s="60" t="s">
        <v>2435</v>
      </c>
    </row>
    <row r="64" spans="1:5" x14ac:dyDescent="0.25">
      <c r="A64" s="60" t="s">
        <v>1736</v>
      </c>
      <c r="B64" s="60" t="s">
        <v>1737</v>
      </c>
      <c r="C64" s="61">
        <v>40566.582638888889</v>
      </c>
      <c r="D64" s="60" t="s">
        <v>1772</v>
      </c>
    </row>
    <row r="65" spans="1:5" x14ac:dyDescent="0.25">
      <c r="A65" s="60" t="s">
        <v>1736</v>
      </c>
      <c r="B65" s="60" t="s">
        <v>1737</v>
      </c>
      <c r="C65" s="61">
        <v>40700.602777777778</v>
      </c>
      <c r="D65" s="60" t="s">
        <v>2048</v>
      </c>
    </row>
    <row r="66" spans="1:5" x14ac:dyDescent="0.25">
      <c r="A66" s="60" t="s">
        <v>1736</v>
      </c>
      <c r="B66" s="60" t="s">
        <v>1737</v>
      </c>
      <c r="C66" s="61">
        <v>40798.52847222222</v>
      </c>
      <c r="D66" s="60" t="s">
        <v>2335</v>
      </c>
    </row>
    <row r="67" spans="1:5" x14ac:dyDescent="0.25">
      <c r="A67" s="60" t="s">
        <v>1736</v>
      </c>
      <c r="B67" s="60" t="s">
        <v>1737</v>
      </c>
      <c r="C67" s="61">
        <v>40617.672222222223</v>
      </c>
      <c r="D67" s="60" t="s">
        <v>1873</v>
      </c>
    </row>
    <row r="68" spans="1:5" x14ac:dyDescent="0.25">
      <c r="A68" s="60" t="s">
        <v>1736</v>
      </c>
      <c r="B68" s="60" t="s">
        <v>1737</v>
      </c>
      <c r="C68" s="61">
        <v>40890.344444444447</v>
      </c>
      <c r="D68" s="60" t="s">
        <v>1873</v>
      </c>
    </row>
    <row r="69" spans="1:5" x14ac:dyDescent="0.25">
      <c r="A69" s="60" t="s">
        <v>1736</v>
      </c>
      <c r="B69" s="60" t="s">
        <v>1737</v>
      </c>
      <c r="C69" s="61">
        <v>40773.612500000003</v>
      </c>
      <c r="D69" s="60" t="s">
        <v>2256</v>
      </c>
    </row>
    <row r="70" spans="1:5" x14ac:dyDescent="0.25">
      <c r="A70" s="60" t="s">
        <v>1736</v>
      </c>
      <c r="B70" s="60" t="s">
        <v>1737</v>
      </c>
      <c r="C70" s="61">
        <v>40748.68472222222</v>
      </c>
      <c r="D70" s="60" t="s">
        <v>2188</v>
      </c>
    </row>
    <row r="71" spans="1:5" x14ac:dyDescent="0.25">
      <c r="A71" s="60" t="s">
        <v>1736</v>
      </c>
      <c r="B71" s="60" t="s">
        <v>1737</v>
      </c>
      <c r="C71" s="61">
        <v>40609.738888888889</v>
      </c>
      <c r="D71" s="60" t="s">
        <v>1855</v>
      </c>
    </row>
    <row r="72" spans="1:5" x14ac:dyDescent="0.25">
      <c r="A72" s="60" t="s">
        <v>1736</v>
      </c>
      <c r="B72" s="60" t="s">
        <v>1737</v>
      </c>
      <c r="C72" s="61">
        <v>40904.51666666667</v>
      </c>
      <c r="D72" s="60" t="s">
        <v>2538</v>
      </c>
    </row>
    <row r="73" spans="1:5" x14ac:dyDescent="0.25">
      <c r="A73" s="60" t="s">
        <v>1736</v>
      </c>
      <c r="B73" s="60" t="s">
        <v>1737</v>
      </c>
      <c r="C73" s="61">
        <v>40785.768750000003</v>
      </c>
      <c r="D73" s="60" t="s">
        <v>2300</v>
      </c>
    </row>
    <row r="74" spans="1:5" x14ac:dyDescent="0.25">
      <c r="A74" s="60" t="s">
        <v>1736</v>
      </c>
      <c r="B74" s="60" t="s">
        <v>1737</v>
      </c>
      <c r="C74" s="61">
        <v>40882.489583333336</v>
      </c>
      <c r="D74" s="60" t="s">
        <v>2487</v>
      </c>
    </row>
    <row r="75" spans="1:5" x14ac:dyDescent="0.25">
      <c r="A75" s="322" t="s">
        <v>1736</v>
      </c>
      <c r="B75" s="322" t="s">
        <v>1737</v>
      </c>
      <c r="C75" s="323">
        <v>40546.408333333333</v>
      </c>
      <c r="D75" s="322" t="s">
        <v>1739</v>
      </c>
      <c r="E75" s="324"/>
    </row>
    <row r="76" spans="1:5" x14ac:dyDescent="0.25">
      <c r="A76" s="322" t="s">
        <v>1736</v>
      </c>
      <c r="B76" s="322" t="s">
        <v>1737</v>
      </c>
      <c r="C76" s="323">
        <v>40548.436111111114</v>
      </c>
      <c r="D76" s="322" t="s">
        <v>1739</v>
      </c>
      <c r="E76" s="324"/>
    </row>
    <row r="77" spans="1:5" x14ac:dyDescent="0.25">
      <c r="A77" s="322" t="s">
        <v>1736</v>
      </c>
      <c r="B77" s="322" t="s">
        <v>1737</v>
      </c>
      <c r="C77" s="323">
        <v>40570.38958333333</v>
      </c>
      <c r="D77" s="322" t="s">
        <v>1739</v>
      </c>
      <c r="E77" s="324"/>
    </row>
    <row r="78" spans="1:5" x14ac:dyDescent="0.25">
      <c r="A78" s="322" t="s">
        <v>1736</v>
      </c>
      <c r="B78" s="322" t="s">
        <v>1737</v>
      </c>
      <c r="C78" s="323">
        <v>40578.645833333336</v>
      </c>
      <c r="D78" s="322" t="s">
        <v>1739</v>
      </c>
      <c r="E78" s="324"/>
    </row>
    <row r="79" spans="1:5" x14ac:dyDescent="0.25">
      <c r="A79" s="322" t="s">
        <v>1736</v>
      </c>
      <c r="B79" s="322" t="s">
        <v>1737</v>
      </c>
      <c r="C79" s="323">
        <v>40634.493055555555</v>
      </c>
      <c r="D79" s="322" t="s">
        <v>1739</v>
      </c>
      <c r="E79" s="324"/>
    </row>
    <row r="80" spans="1:5" x14ac:dyDescent="0.25">
      <c r="A80" s="322" t="s">
        <v>1736</v>
      </c>
      <c r="B80" s="322" t="s">
        <v>1737</v>
      </c>
      <c r="C80" s="323">
        <v>40642.404166666667</v>
      </c>
      <c r="D80" s="322" t="s">
        <v>1739</v>
      </c>
      <c r="E80" s="324"/>
    </row>
    <row r="81" spans="1:5" x14ac:dyDescent="0.25">
      <c r="A81" s="322" t="s">
        <v>1736</v>
      </c>
      <c r="B81" s="322" t="s">
        <v>1737</v>
      </c>
      <c r="C81" s="323">
        <v>40706.82916666667</v>
      </c>
      <c r="D81" s="322" t="s">
        <v>1739</v>
      </c>
      <c r="E81" s="324"/>
    </row>
    <row r="82" spans="1:5" x14ac:dyDescent="0.25">
      <c r="A82" s="322" t="s">
        <v>1804</v>
      </c>
      <c r="B82" s="322" t="s">
        <v>1805</v>
      </c>
      <c r="C82" s="323">
        <v>40706.841666666667</v>
      </c>
      <c r="D82" s="322" t="s">
        <v>1739</v>
      </c>
      <c r="E82" s="324"/>
    </row>
    <row r="83" spans="1:5" x14ac:dyDescent="0.25">
      <c r="A83" s="322" t="s">
        <v>1804</v>
      </c>
      <c r="B83" s="322" t="s">
        <v>1805</v>
      </c>
      <c r="C83" s="323">
        <v>40706.865277777775</v>
      </c>
      <c r="D83" s="322" t="s">
        <v>1739</v>
      </c>
      <c r="E83" s="324"/>
    </row>
    <row r="84" spans="1:5" x14ac:dyDescent="0.25">
      <c r="A84" s="322" t="s">
        <v>1804</v>
      </c>
      <c r="B84" s="322" t="s">
        <v>1805</v>
      </c>
      <c r="C84" s="323">
        <v>40714.838194444441</v>
      </c>
      <c r="D84" s="322" t="s">
        <v>1739</v>
      </c>
      <c r="E84" s="324"/>
    </row>
    <row r="85" spans="1:5" x14ac:dyDescent="0.25">
      <c r="A85" s="322" t="s">
        <v>1804</v>
      </c>
      <c r="B85" s="322" t="s">
        <v>1805</v>
      </c>
      <c r="C85" s="323">
        <v>40722.794444444444</v>
      </c>
      <c r="D85" s="322" t="s">
        <v>1739</v>
      </c>
      <c r="E85" s="324"/>
    </row>
    <row r="86" spans="1:5" x14ac:dyDescent="0.25">
      <c r="A86" s="322" t="s">
        <v>1804</v>
      </c>
      <c r="B86" s="322" t="s">
        <v>1805</v>
      </c>
      <c r="C86" s="323">
        <v>40763.247916666667</v>
      </c>
      <c r="D86" s="322" t="s">
        <v>1739</v>
      </c>
      <c r="E86" s="324"/>
    </row>
    <row r="87" spans="1:5" x14ac:dyDescent="0.25">
      <c r="A87" s="116" t="s">
        <v>1804</v>
      </c>
      <c r="B87" s="116" t="s">
        <v>1805</v>
      </c>
      <c r="C87" s="321">
        <v>40653.486805555556</v>
      </c>
      <c r="D87" s="116" t="s">
        <v>1954</v>
      </c>
      <c r="E87" s="303"/>
    </row>
    <row r="88" spans="1:5" x14ac:dyDescent="0.25">
      <c r="A88" s="322" t="s">
        <v>1804</v>
      </c>
      <c r="B88" s="322" t="s">
        <v>1805</v>
      </c>
      <c r="C88" s="323">
        <v>40830.588194444441</v>
      </c>
      <c r="D88" s="322" t="s">
        <v>2377</v>
      </c>
      <c r="E88" s="324"/>
    </row>
    <row r="89" spans="1:5" x14ac:dyDescent="0.25">
      <c r="A89" s="322" t="s">
        <v>1804</v>
      </c>
      <c r="B89" s="322" t="s">
        <v>1805</v>
      </c>
      <c r="C89" s="323">
        <v>40762.606249999997</v>
      </c>
      <c r="D89" s="322" t="s">
        <v>2226</v>
      </c>
      <c r="E89" s="324"/>
    </row>
    <row r="90" spans="1:5" x14ac:dyDescent="0.25">
      <c r="A90" s="322" t="s">
        <v>1804</v>
      </c>
      <c r="B90" s="322" t="s">
        <v>1805</v>
      </c>
      <c r="C90" s="323">
        <v>40762.761805555558</v>
      </c>
      <c r="D90" s="322" t="s">
        <v>2234</v>
      </c>
      <c r="E90" s="324"/>
    </row>
    <row r="91" spans="1:5" x14ac:dyDescent="0.25">
      <c r="A91" s="322" t="s">
        <v>1804</v>
      </c>
      <c r="B91" s="322" t="s">
        <v>1805</v>
      </c>
      <c r="C91" s="323">
        <v>40798.588194444441</v>
      </c>
      <c r="D91" s="322" t="s">
        <v>2336</v>
      </c>
      <c r="E91" s="324"/>
    </row>
    <row r="92" spans="1:5" x14ac:dyDescent="0.25">
      <c r="A92" s="322" t="s">
        <v>1804</v>
      </c>
      <c r="B92" s="322" t="s">
        <v>1805</v>
      </c>
      <c r="C92" s="323">
        <v>40830.57916666667</v>
      </c>
      <c r="D92" s="322" t="s">
        <v>2336</v>
      </c>
      <c r="E92" s="324"/>
    </row>
    <row r="93" spans="1:5" x14ac:dyDescent="0.25">
      <c r="A93" s="322" t="s">
        <v>1804</v>
      </c>
      <c r="B93" s="322" t="s">
        <v>1805</v>
      </c>
      <c r="C93" s="323">
        <v>40762.751388888886</v>
      </c>
      <c r="D93" s="322" t="s">
        <v>2233</v>
      </c>
      <c r="E93" s="324"/>
    </row>
    <row r="94" spans="1:5" x14ac:dyDescent="0.25">
      <c r="A94" s="322" t="s">
        <v>1804</v>
      </c>
      <c r="B94" s="322" t="s">
        <v>1805</v>
      </c>
      <c r="C94" s="323">
        <v>40849.550694444442</v>
      </c>
      <c r="D94" s="322" t="s">
        <v>2436</v>
      </c>
      <c r="E94" s="324"/>
    </row>
    <row r="95" spans="1:5" x14ac:dyDescent="0.25">
      <c r="A95" s="60" t="s">
        <v>1804</v>
      </c>
      <c r="B95" s="60" t="s">
        <v>1805</v>
      </c>
      <c r="C95" s="61">
        <v>40652.540972222225</v>
      </c>
      <c r="D95" s="60" t="s">
        <v>1952</v>
      </c>
    </row>
    <row r="96" spans="1:5" x14ac:dyDescent="0.25">
      <c r="A96" s="60" t="s">
        <v>1804</v>
      </c>
      <c r="B96" s="60" t="s">
        <v>1805</v>
      </c>
      <c r="C96" s="61">
        <v>40750.399305555555</v>
      </c>
      <c r="D96" s="60" t="s">
        <v>2196</v>
      </c>
    </row>
    <row r="97" spans="1:5" x14ac:dyDescent="0.25">
      <c r="A97" s="325" t="s">
        <v>1804</v>
      </c>
      <c r="B97" s="325" t="s">
        <v>1805</v>
      </c>
      <c r="C97" s="326">
        <v>40646.34097222222</v>
      </c>
      <c r="D97" s="325" t="s">
        <v>1936</v>
      </c>
      <c r="E97" s="327"/>
    </row>
    <row r="98" spans="1:5" x14ac:dyDescent="0.25">
      <c r="A98" s="325" t="s">
        <v>1804</v>
      </c>
      <c r="B98" s="325" t="s">
        <v>1805</v>
      </c>
      <c r="C98" s="326">
        <v>40652.306250000001</v>
      </c>
      <c r="D98" s="325" t="s">
        <v>1936</v>
      </c>
      <c r="E98" s="327"/>
    </row>
    <row r="99" spans="1:5" x14ac:dyDescent="0.25">
      <c r="A99" s="60" t="s">
        <v>1804</v>
      </c>
      <c r="B99" s="60" t="s">
        <v>1805</v>
      </c>
      <c r="C99" s="61">
        <v>40707.767361111109</v>
      </c>
      <c r="D99" s="60" t="s">
        <v>2064</v>
      </c>
    </row>
    <row r="100" spans="1:5" x14ac:dyDescent="0.25">
      <c r="A100" s="60" t="s">
        <v>1804</v>
      </c>
      <c r="B100" s="60" t="s">
        <v>1805</v>
      </c>
      <c r="C100" s="61">
        <v>40817.038194444445</v>
      </c>
      <c r="D100" s="60" t="s">
        <v>2361</v>
      </c>
    </row>
    <row r="101" spans="1:5" x14ac:dyDescent="0.25">
      <c r="A101" s="60" t="s">
        <v>1804</v>
      </c>
      <c r="B101" s="60" t="s">
        <v>1805</v>
      </c>
      <c r="C101" s="61">
        <v>40691.380555555559</v>
      </c>
      <c r="D101" s="60" t="s">
        <v>2034</v>
      </c>
    </row>
    <row r="102" spans="1:5" x14ac:dyDescent="0.25">
      <c r="A102" s="325" t="s">
        <v>1804</v>
      </c>
      <c r="B102" s="325" t="s">
        <v>1805</v>
      </c>
      <c r="C102" s="326">
        <v>40667.377083333333</v>
      </c>
      <c r="D102" s="325" t="s">
        <v>1975</v>
      </c>
      <c r="E102" s="327"/>
    </row>
    <row r="103" spans="1:5" x14ac:dyDescent="0.25">
      <c r="A103" s="325" t="s">
        <v>1804</v>
      </c>
      <c r="B103" s="325" t="s">
        <v>1805</v>
      </c>
      <c r="C103" s="326">
        <v>40672.408333333333</v>
      </c>
      <c r="D103" s="325" t="s">
        <v>1975</v>
      </c>
      <c r="E103" s="327"/>
    </row>
    <row r="104" spans="1:5" x14ac:dyDescent="0.25">
      <c r="A104" s="325" t="s">
        <v>1804</v>
      </c>
      <c r="B104" s="325" t="s">
        <v>1805</v>
      </c>
      <c r="C104" s="326">
        <v>40672.647222222222</v>
      </c>
      <c r="D104" s="325" t="s">
        <v>1975</v>
      </c>
      <c r="E104" s="327"/>
    </row>
    <row r="105" spans="1:5" x14ac:dyDescent="0.25">
      <c r="A105" s="325" t="s">
        <v>1804</v>
      </c>
      <c r="B105" s="325" t="s">
        <v>1805</v>
      </c>
      <c r="C105" s="326">
        <v>40672.684027777781</v>
      </c>
      <c r="D105" s="325" t="s">
        <v>1975</v>
      </c>
      <c r="E105" s="327"/>
    </row>
    <row r="106" spans="1:5" x14ac:dyDescent="0.25">
      <c r="A106" s="325" t="s">
        <v>1804</v>
      </c>
      <c r="B106" s="325" t="s">
        <v>1805</v>
      </c>
      <c r="C106" s="326">
        <v>40829.651388888888</v>
      </c>
      <c r="D106" s="325" t="s">
        <v>1975</v>
      </c>
      <c r="E106" s="327"/>
    </row>
    <row r="107" spans="1:5" x14ac:dyDescent="0.25">
      <c r="A107" s="60" t="s">
        <v>1804</v>
      </c>
      <c r="B107" s="60" t="s">
        <v>1805</v>
      </c>
      <c r="C107" s="61">
        <v>40778.572916666664</v>
      </c>
      <c r="D107" s="60" t="s">
        <v>2274</v>
      </c>
    </row>
    <row r="108" spans="1:5" x14ac:dyDescent="0.25">
      <c r="A108" s="60" t="s">
        <v>1804</v>
      </c>
      <c r="B108" s="60" t="s">
        <v>1805</v>
      </c>
      <c r="C108" s="61">
        <v>40778.583333333336</v>
      </c>
      <c r="D108" s="60" t="s">
        <v>2274</v>
      </c>
    </row>
    <row r="109" spans="1:5" x14ac:dyDescent="0.25">
      <c r="A109" s="331" t="s">
        <v>1804</v>
      </c>
      <c r="B109" s="331" t="s">
        <v>1805</v>
      </c>
      <c r="C109" s="332">
        <v>40635.754166666666</v>
      </c>
      <c r="D109" s="331" t="s">
        <v>1909</v>
      </c>
      <c r="E109" s="333"/>
    </row>
    <row r="110" spans="1:5" x14ac:dyDescent="0.25">
      <c r="A110" s="331" t="s">
        <v>1804</v>
      </c>
      <c r="B110" s="331" t="s">
        <v>1805</v>
      </c>
      <c r="C110" s="332">
        <v>40677.459722222222</v>
      </c>
      <c r="D110" s="331" t="s">
        <v>1909</v>
      </c>
      <c r="E110" s="333"/>
    </row>
    <row r="111" spans="1:5" x14ac:dyDescent="0.25">
      <c r="A111" s="331" t="s">
        <v>1804</v>
      </c>
      <c r="B111" s="331" t="s">
        <v>1805</v>
      </c>
      <c r="C111" s="332">
        <v>40692.465277777781</v>
      </c>
      <c r="D111" s="331" t="s">
        <v>1909</v>
      </c>
      <c r="E111" s="333"/>
    </row>
    <row r="112" spans="1:5" x14ac:dyDescent="0.25">
      <c r="A112" s="60" t="s">
        <v>1804</v>
      </c>
      <c r="B112" s="60" t="s">
        <v>1805</v>
      </c>
      <c r="C112" s="61">
        <v>40596.711805555555</v>
      </c>
      <c r="D112" s="60" t="s">
        <v>1827</v>
      </c>
    </row>
    <row r="113" spans="1:5" x14ac:dyDescent="0.25">
      <c r="A113" s="60" t="s">
        <v>1804</v>
      </c>
      <c r="B113" s="60" t="s">
        <v>1805</v>
      </c>
      <c r="C113" s="61">
        <v>40773.603472222225</v>
      </c>
      <c r="D113" s="60" t="s">
        <v>2255</v>
      </c>
    </row>
    <row r="114" spans="1:5" x14ac:dyDescent="0.25">
      <c r="A114" s="60" t="s">
        <v>1804</v>
      </c>
      <c r="B114" s="60" t="s">
        <v>1805</v>
      </c>
      <c r="C114" s="61">
        <v>40816.43472222222</v>
      </c>
      <c r="D114" s="60" t="s">
        <v>2255</v>
      </c>
    </row>
    <row r="115" spans="1:5" x14ac:dyDescent="0.25">
      <c r="A115" s="325" t="s">
        <v>1804</v>
      </c>
      <c r="B115" s="325" t="s">
        <v>1805</v>
      </c>
      <c r="C115" s="326">
        <v>40672.392361111109</v>
      </c>
      <c r="D115" s="325" t="s">
        <v>1981</v>
      </c>
      <c r="E115" s="327"/>
    </row>
    <row r="116" spans="1:5" x14ac:dyDescent="0.25">
      <c r="A116" s="325" t="s">
        <v>1804</v>
      </c>
      <c r="B116" s="325" t="s">
        <v>1805</v>
      </c>
      <c r="C116" s="326">
        <v>40707.53402777778</v>
      </c>
      <c r="D116" s="325" t="s">
        <v>2062</v>
      </c>
      <c r="E116" s="327"/>
    </row>
    <row r="117" spans="1:5" x14ac:dyDescent="0.25">
      <c r="A117" s="60" t="s">
        <v>1804</v>
      </c>
      <c r="B117" s="60" t="s">
        <v>1805</v>
      </c>
      <c r="C117" s="61">
        <v>40841.670138888891</v>
      </c>
      <c r="D117" s="60" t="s">
        <v>2421</v>
      </c>
    </row>
    <row r="118" spans="1:5" x14ac:dyDescent="0.25">
      <c r="A118" s="60" t="s">
        <v>1804</v>
      </c>
      <c r="B118" s="60" t="s">
        <v>1805</v>
      </c>
      <c r="C118" s="61">
        <v>40616.71597222222</v>
      </c>
      <c r="D118" s="60" t="s">
        <v>1867</v>
      </c>
    </row>
    <row r="119" spans="1:5" x14ac:dyDescent="0.25">
      <c r="A119" s="325" t="s">
        <v>1804</v>
      </c>
      <c r="B119" s="325" t="s">
        <v>1805</v>
      </c>
      <c r="C119" s="326">
        <v>40687.469444444447</v>
      </c>
      <c r="D119" s="325" t="s">
        <v>2028</v>
      </c>
      <c r="E119" s="327"/>
    </row>
    <row r="120" spans="1:5" x14ac:dyDescent="0.25">
      <c r="A120" s="325" t="s">
        <v>1804</v>
      </c>
      <c r="B120" s="325" t="s">
        <v>1805</v>
      </c>
      <c r="C120" s="326">
        <v>40854.342361111114</v>
      </c>
      <c r="D120" s="325" t="s">
        <v>2028</v>
      </c>
      <c r="E120" s="327"/>
    </row>
    <row r="121" spans="1:5" x14ac:dyDescent="0.25">
      <c r="A121" s="60" t="s">
        <v>1804</v>
      </c>
      <c r="B121" s="60" t="s">
        <v>1805</v>
      </c>
      <c r="C121" s="61">
        <v>40661.649305555555</v>
      </c>
      <c r="D121" s="60" t="s">
        <v>1967</v>
      </c>
    </row>
    <row r="122" spans="1:5" x14ac:dyDescent="0.25">
      <c r="A122" s="60" t="s">
        <v>1804</v>
      </c>
      <c r="B122" s="60" t="s">
        <v>1805</v>
      </c>
      <c r="C122" s="61">
        <v>40645.745833333334</v>
      </c>
      <c r="D122" s="60" t="s">
        <v>1933</v>
      </c>
    </row>
    <row r="123" spans="1:5" x14ac:dyDescent="0.25">
      <c r="A123" s="60" t="s">
        <v>1804</v>
      </c>
      <c r="B123" s="60" t="s">
        <v>1805</v>
      </c>
      <c r="C123" s="61">
        <v>40784.684027777781</v>
      </c>
      <c r="D123" s="60" t="s">
        <v>1933</v>
      </c>
    </row>
    <row r="124" spans="1:5" x14ac:dyDescent="0.25">
      <c r="A124" s="60" t="s">
        <v>1804</v>
      </c>
      <c r="B124" s="60" t="s">
        <v>1805</v>
      </c>
      <c r="C124" s="61">
        <v>40875.404166666667</v>
      </c>
      <c r="D124" s="60" t="s">
        <v>2471</v>
      </c>
    </row>
    <row r="125" spans="1:5" x14ac:dyDescent="0.25">
      <c r="A125" s="60" t="s">
        <v>1804</v>
      </c>
      <c r="B125" s="60" t="s">
        <v>1805</v>
      </c>
      <c r="C125" s="61">
        <v>40589.693749999999</v>
      </c>
      <c r="D125" s="60" t="s">
        <v>1814</v>
      </c>
    </row>
    <row r="126" spans="1:5" x14ac:dyDescent="0.25">
      <c r="A126" s="60" t="s">
        <v>1804</v>
      </c>
      <c r="B126" s="60" t="s">
        <v>1805</v>
      </c>
      <c r="C126" s="61">
        <v>40731.410416666666</v>
      </c>
      <c r="D126" s="60" t="s">
        <v>1814</v>
      </c>
    </row>
    <row r="127" spans="1:5" x14ac:dyDescent="0.25">
      <c r="A127" s="60" t="s">
        <v>1804</v>
      </c>
      <c r="B127" s="60" t="s">
        <v>1805</v>
      </c>
      <c r="C127" s="61">
        <v>40646.271527777775</v>
      </c>
      <c r="D127" s="60" t="s">
        <v>1935</v>
      </c>
    </row>
    <row r="128" spans="1:5" x14ac:dyDescent="0.25">
      <c r="A128" s="334" t="s">
        <v>1804</v>
      </c>
      <c r="B128" s="334" t="s">
        <v>1805</v>
      </c>
      <c r="C128" s="335">
        <v>40890.140277777777</v>
      </c>
      <c r="D128" s="334" t="s">
        <v>2497</v>
      </c>
      <c r="E128" s="336"/>
    </row>
    <row r="129" spans="1:5" x14ac:dyDescent="0.25">
      <c r="A129" s="334" t="s">
        <v>1804</v>
      </c>
      <c r="B129" s="334" t="s">
        <v>1805</v>
      </c>
      <c r="C129" s="335">
        <v>40807.040277777778</v>
      </c>
      <c r="D129" s="334" t="s">
        <v>2352</v>
      </c>
      <c r="E129" s="336"/>
    </row>
    <row r="130" spans="1:5" x14ac:dyDescent="0.25">
      <c r="A130" s="334" t="s">
        <v>1804</v>
      </c>
      <c r="B130" s="334" t="s">
        <v>1805</v>
      </c>
      <c r="C130" s="335">
        <v>40834.018055555556</v>
      </c>
      <c r="D130" s="334" t="s">
        <v>2352</v>
      </c>
      <c r="E130" s="336"/>
    </row>
    <row r="131" spans="1:5" x14ac:dyDescent="0.25">
      <c r="A131" s="334" t="s">
        <v>1804</v>
      </c>
      <c r="B131" s="334" t="s">
        <v>1805</v>
      </c>
      <c r="C131" s="335">
        <v>40850.021527777775</v>
      </c>
      <c r="D131" s="334" t="s">
        <v>2352</v>
      </c>
      <c r="E131" s="336"/>
    </row>
    <row r="132" spans="1:5" x14ac:dyDescent="0.25">
      <c r="A132" s="334" t="s">
        <v>1804</v>
      </c>
      <c r="B132" s="334" t="s">
        <v>1805</v>
      </c>
      <c r="C132" s="335">
        <v>40855.968055555553</v>
      </c>
      <c r="D132" s="334" t="s">
        <v>2352</v>
      </c>
      <c r="E132" s="336"/>
    </row>
    <row r="133" spans="1:5" x14ac:dyDescent="0.25">
      <c r="A133" s="334" t="s">
        <v>1804</v>
      </c>
      <c r="B133" s="334" t="s">
        <v>1805</v>
      </c>
      <c r="C133" s="335">
        <v>40855.991666666669</v>
      </c>
      <c r="D133" s="334" t="s">
        <v>2352</v>
      </c>
      <c r="E133" s="336"/>
    </row>
    <row r="134" spans="1:5" x14ac:dyDescent="0.25">
      <c r="A134" s="334" t="s">
        <v>1804</v>
      </c>
      <c r="B134" s="334" t="s">
        <v>1805</v>
      </c>
      <c r="C134" s="335">
        <v>40865.956944444442</v>
      </c>
      <c r="D134" s="334" t="s">
        <v>2352</v>
      </c>
      <c r="E134" s="336"/>
    </row>
    <row r="135" spans="1:5" x14ac:dyDescent="0.25">
      <c r="A135" s="334" t="s">
        <v>1804</v>
      </c>
      <c r="B135" s="334" t="s">
        <v>1805</v>
      </c>
      <c r="C135" s="335">
        <v>40879.941666666666</v>
      </c>
      <c r="D135" s="334" t="s">
        <v>2352</v>
      </c>
      <c r="E135" s="336"/>
    </row>
    <row r="136" spans="1:5" x14ac:dyDescent="0.25">
      <c r="A136" s="334" t="s">
        <v>1804</v>
      </c>
      <c r="B136" s="334" t="s">
        <v>1805</v>
      </c>
      <c r="C136" s="335">
        <v>40887.994444444441</v>
      </c>
      <c r="D136" s="334" t="s">
        <v>2352</v>
      </c>
      <c r="E136" s="336"/>
    </row>
    <row r="137" spans="1:5" x14ac:dyDescent="0.25">
      <c r="A137" s="325" t="s">
        <v>1804</v>
      </c>
      <c r="B137" s="325" t="s">
        <v>1805</v>
      </c>
      <c r="C137" s="326">
        <v>40646.34375</v>
      </c>
      <c r="D137" s="325" t="s">
        <v>1937</v>
      </c>
      <c r="E137" s="327"/>
    </row>
    <row r="138" spans="1:5" x14ac:dyDescent="0.25">
      <c r="A138" s="325" t="s">
        <v>1804</v>
      </c>
      <c r="B138" s="325" t="s">
        <v>1805</v>
      </c>
      <c r="C138" s="326">
        <v>40646.353472222225</v>
      </c>
      <c r="D138" s="325" t="s">
        <v>1937</v>
      </c>
      <c r="E138" s="327"/>
    </row>
    <row r="139" spans="1:5" x14ac:dyDescent="0.25">
      <c r="A139" s="60" t="s">
        <v>1804</v>
      </c>
      <c r="B139" s="60" t="s">
        <v>1805</v>
      </c>
      <c r="C139" s="61">
        <v>40862.865277777775</v>
      </c>
      <c r="D139" s="60" t="s">
        <v>2459</v>
      </c>
    </row>
    <row r="140" spans="1:5" x14ac:dyDescent="0.25">
      <c r="A140" s="60" t="s">
        <v>1804</v>
      </c>
      <c r="B140" s="60" t="s">
        <v>1805</v>
      </c>
      <c r="C140" s="61">
        <v>40605.571527777778</v>
      </c>
      <c r="D140" s="60" t="s">
        <v>1849</v>
      </c>
    </row>
    <row r="141" spans="1:5" x14ac:dyDescent="0.25">
      <c r="A141" s="325" t="s">
        <v>1804</v>
      </c>
      <c r="B141" s="325" t="s">
        <v>1805</v>
      </c>
      <c r="C141" s="326">
        <v>40764.716666666667</v>
      </c>
      <c r="D141" s="325" t="s">
        <v>2236</v>
      </c>
      <c r="E141" s="327"/>
    </row>
    <row r="142" spans="1:5" x14ac:dyDescent="0.25">
      <c r="A142" s="60" t="s">
        <v>1804</v>
      </c>
      <c r="B142" s="60" t="s">
        <v>1805</v>
      </c>
      <c r="C142" s="61">
        <v>40732.65347222222</v>
      </c>
      <c r="D142" s="60" t="s">
        <v>2116</v>
      </c>
    </row>
    <row r="143" spans="1:5" x14ac:dyDescent="0.25">
      <c r="A143" s="60" t="s">
        <v>1804</v>
      </c>
      <c r="B143" s="60" t="s">
        <v>1805</v>
      </c>
      <c r="C143" s="61">
        <v>40732.661805555559</v>
      </c>
      <c r="D143" s="60" t="s">
        <v>2116</v>
      </c>
    </row>
    <row r="144" spans="1:5" x14ac:dyDescent="0.25">
      <c r="A144" s="60" t="s">
        <v>1804</v>
      </c>
      <c r="B144" s="60" t="s">
        <v>1805</v>
      </c>
      <c r="C144" s="61">
        <v>40732.667361111111</v>
      </c>
      <c r="D144" s="60" t="s">
        <v>2116</v>
      </c>
    </row>
    <row r="145" spans="1:5" x14ac:dyDescent="0.25">
      <c r="A145" s="60" t="s">
        <v>1804</v>
      </c>
      <c r="B145" s="60" t="s">
        <v>1805</v>
      </c>
      <c r="C145" s="61">
        <v>40732.675000000003</v>
      </c>
      <c r="D145" s="60" t="s">
        <v>2116</v>
      </c>
    </row>
    <row r="146" spans="1:5" x14ac:dyDescent="0.25">
      <c r="A146" s="60" t="s">
        <v>1804</v>
      </c>
      <c r="B146" s="60" t="s">
        <v>1805</v>
      </c>
      <c r="C146" s="61">
        <v>40732.684027777781</v>
      </c>
      <c r="D146" s="60" t="s">
        <v>2116</v>
      </c>
    </row>
    <row r="147" spans="1:5" x14ac:dyDescent="0.25">
      <c r="A147" s="60" t="s">
        <v>1804</v>
      </c>
      <c r="B147" s="60" t="s">
        <v>1805</v>
      </c>
      <c r="C147" s="61">
        <v>40732.688888888886</v>
      </c>
      <c r="D147" s="60" t="s">
        <v>2116</v>
      </c>
    </row>
    <row r="148" spans="1:5" x14ac:dyDescent="0.25">
      <c r="A148" s="60" t="s">
        <v>1804</v>
      </c>
      <c r="B148" s="60" t="s">
        <v>1805</v>
      </c>
      <c r="C148" s="61">
        <v>40732.642361111109</v>
      </c>
      <c r="D148" s="60" t="s">
        <v>2115</v>
      </c>
    </row>
    <row r="149" spans="1:5" x14ac:dyDescent="0.25">
      <c r="A149" s="60" t="s">
        <v>1804</v>
      </c>
      <c r="B149" s="60" t="s">
        <v>1805</v>
      </c>
      <c r="C149" s="61">
        <v>40747.643750000003</v>
      </c>
      <c r="D149" s="60" t="s">
        <v>2183</v>
      </c>
    </row>
    <row r="150" spans="1:5" x14ac:dyDescent="0.25">
      <c r="A150" s="60" t="s">
        <v>1804</v>
      </c>
      <c r="B150" s="60" t="s">
        <v>1805</v>
      </c>
      <c r="C150" s="61">
        <v>40846.592361111114</v>
      </c>
      <c r="D150" s="60" t="s">
        <v>2431</v>
      </c>
    </row>
    <row r="151" spans="1:5" x14ac:dyDescent="0.25">
      <c r="A151" s="325" t="s">
        <v>1804</v>
      </c>
      <c r="B151" s="325" t="s">
        <v>1805</v>
      </c>
      <c r="C151" s="326">
        <v>40872.805555555555</v>
      </c>
      <c r="D151" s="325" t="s">
        <v>2466</v>
      </c>
      <c r="E151" s="327"/>
    </row>
    <row r="152" spans="1:5" x14ac:dyDescent="0.25">
      <c r="A152" s="60" t="s">
        <v>1804</v>
      </c>
      <c r="B152" s="60" t="s">
        <v>1805</v>
      </c>
      <c r="C152" s="61">
        <v>40632.381249999999</v>
      </c>
      <c r="D152" s="60" t="s">
        <v>1902</v>
      </c>
    </row>
    <row r="153" spans="1:5" x14ac:dyDescent="0.25">
      <c r="A153" s="60" t="s">
        <v>1804</v>
      </c>
      <c r="B153" s="60" t="s">
        <v>1805</v>
      </c>
      <c r="C153" s="61">
        <v>40667.359027777777</v>
      </c>
      <c r="D153" s="60" t="s">
        <v>1973</v>
      </c>
    </row>
    <row r="154" spans="1:5" x14ac:dyDescent="0.25">
      <c r="A154" s="325" t="s">
        <v>1804</v>
      </c>
      <c r="B154" s="325" t="s">
        <v>1805</v>
      </c>
      <c r="C154" s="326">
        <v>40693.609722222223</v>
      </c>
      <c r="D154" s="325" t="s">
        <v>2040</v>
      </c>
      <c r="E154" s="327"/>
    </row>
    <row r="155" spans="1:5" x14ac:dyDescent="0.25">
      <c r="A155" s="60" t="s">
        <v>1804</v>
      </c>
      <c r="B155" s="60" t="s">
        <v>1805</v>
      </c>
      <c r="C155" s="61">
        <v>40677.45208333333</v>
      </c>
      <c r="D155" s="60" t="s">
        <v>1998</v>
      </c>
    </row>
    <row r="156" spans="1:5" x14ac:dyDescent="0.25">
      <c r="A156" s="60" t="s">
        <v>1804</v>
      </c>
      <c r="B156" s="60" t="s">
        <v>1805</v>
      </c>
      <c r="C156" s="61">
        <v>40637.76458333333</v>
      </c>
      <c r="D156" s="60" t="s">
        <v>1915</v>
      </c>
    </row>
    <row r="157" spans="1:5" x14ac:dyDescent="0.25">
      <c r="A157" s="60" t="s">
        <v>1804</v>
      </c>
      <c r="B157" s="60" t="s">
        <v>1805</v>
      </c>
      <c r="C157" s="61">
        <v>40637.760416666664</v>
      </c>
      <c r="D157" s="60" t="s">
        <v>1914</v>
      </c>
    </row>
    <row r="158" spans="1:5" x14ac:dyDescent="0.25">
      <c r="A158" s="60" t="s">
        <v>1804</v>
      </c>
      <c r="B158" s="60" t="s">
        <v>1805</v>
      </c>
      <c r="C158" s="61">
        <v>40637.594444444447</v>
      </c>
      <c r="D158" s="60" t="s">
        <v>1912</v>
      </c>
    </row>
    <row r="159" spans="1:5" x14ac:dyDescent="0.25">
      <c r="A159" s="60" t="s">
        <v>1804</v>
      </c>
      <c r="B159" s="60" t="s">
        <v>1805</v>
      </c>
      <c r="C159" s="61">
        <v>40901.481249999997</v>
      </c>
      <c r="D159" s="60" t="s">
        <v>2527</v>
      </c>
    </row>
    <row r="160" spans="1:5" x14ac:dyDescent="0.25">
      <c r="A160" s="60" t="s">
        <v>1804</v>
      </c>
      <c r="B160" s="60" t="s">
        <v>1870</v>
      </c>
      <c r="C160" s="61">
        <v>40623.879166666666</v>
      </c>
      <c r="D160" s="60" t="s">
        <v>1892</v>
      </c>
    </row>
    <row r="161" spans="1:4" x14ac:dyDescent="0.25">
      <c r="A161" s="60" t="s">
        <v>1804</v>
      </c>
      <c r="B161" s="60" t="s">
        <v>1870</v>
      </c>
      <c r="C161" s="61">
        <v>40637.779861111114</v>
      </c>
      <c r="D161" s="60" t="s">
        <v>1916</v>
      </c>
    </row>
    <row r="162" spans="1:4" x14ac:dyDescent="0.25">
      <c r="A162" s="60" t="s">
        <v>1804</v>
      </c>
      <c r="B162" s="60" t="s">
        <v>1870</v>
      </c>
      <c r="C162" s="61">
        <v>40818.676388888889</v>
      </c>
      <c r="D162" s="60" t="s">
        <v>2363</v>
      </c>
    </row>
    <row r="163" spans="1:4" x14ac:dyDescent="0.25">
      <c r="A163" s="60" t="s">
        <v>1804</v>
      </c>
      <c r="B163" s="60" t="s">
        <v>1870</v>
      </c>
      <c r="C163" s="61">
        <v>40818.676388888889</v>
      </c>
      <c r="D163" s="60" t="s">
        <v>2363</v>
      </c>
    </row>
    <row r="164" spans="1:4" x14ac:dyDescent="0.25">
      <c r="A164" s="60" t="s">
        <v>1804</v>
      </c>
      <c r="B164" s="60" t="s">
        <v>1870</v>
      </c>
      <c r="C164" s="61">
        <v>40713.097222222219</v>
      </c>
      <c r="D164" s="60" t="s">
        <v>2078</v>
      </c>
    </row>
    <row r="165" spans="1:4" x14ac:dyDescent="0.25">
      <c r="A165" s="60" t="s">
        <v>1804</v>
      </c>
      <c r="B165" s="60" t="s">
        <v>1870</v>
      </c>
      <c r="C165" s="61">
        <v>40684.713194444441</v>
      </c>
      <c r="D165" s="60" t="s">
        <v>2018</v>
      </c>
    </row>
    <row r="166" spans="1:4" x14ac:dyDescent="0.25">
      <c r="A166" s="60" t="s">
        <v>1804</v>
      </c>
      <c r="B166" s="60" t="s">
        <v>1870</v>
      </c>
      <c r="C166" s="61">
        <v>40736.475694444445</v>
      </c>
      <c r="D166" s="60" t="s">
        <v>2134</v>
      </c>
    </row>
    <row r="167" spans="1:4" x14ac:dyDescent="0.25">
      <c r="A167" s="60" t="s">
        <v>1804</v>
      </c>
      <c r="B167" s="60" t="s">
        <v>1870</v>
      </c>
      <c r="C167" s="61">
        <v>40623.646527777775</v>
      </c>
      <c r="D167" s="60" t="s">
        <v>1890</v>
      </c>
    </row>
    <row r="168" spans="1:4" x14ac:dyDescent="0.25">
      <c r="A168" s="60" t="s">
        <v>1804</v>
      </c>
      <c r="B168" s="60" t="s">
        <v>1870</v>
      </c>
      <c r="C168" s="61">
        <v>40749.568749999999</v>
      </c>
      <c r="D168" s="60" t="s">
        <v>1890</v>
      </c>
    </row>
    <row r="169" spans="1:4" x14ac:dyDescent="0.25">
      <c r="A169" s="60" t="s">
        <v>1804</v>
      </c>
      <c r="B169" s="60" t="s">
        <v>1870</v>
      </c>
      <c r="C169" s="61">
        <v>40833.72152777778</v>
      </c>
      <c r="D169" s="60" t="s">
        <v>2406</v>
      </c>
    </row>
    <row r="170" spans="1:4" x14ac:dyDescent="0.25">
      <c r="A170" s="60" t="s">
        <v>1804</v>
      </c>
      <c r="B170" s="60" t="s">
        <v>1870</v>
      </c>
      <c r="C170" s="61">
        <v>40599.677777777775</v>
      </c>
      <c r="D170" s="60" t="s">
        <v>1835</v>
      </c>
    </row>
    <row r="171" spans="1:4" x14ac:dyDescent="0.25">
      <c r="A171" s="60" t="s">
        <v>1804</v>
      </c>
      <c r="B171" s="60" t="s">
        <v>1870</v>
      </c>
      <c r="C171" s="61">
        <v>40700.790277777778</v>
      </c>
      <c r="D171" s="60" t="s">
        <v>2049</v>
      </c>
    </row>
    <row r="172" spans="1:4" x14ac:dyDescent="0.25">
      <c r="A172" s="60" t="s">
        <v>1804</v>
      </c>
      <c r="B172" s="60" t="s">
        <v>1870</v>
      </c>
      <c r="C172" s="61">
        <v>40747.730555555558</v>
      </c>
      <c r="D172" s="60" t="s">
        <v>2185</v>
      </c>
    </row>
    <row r="173" spans="1:4" x14ac:dyDescent="0.25">
      <c r="A173" s="60" t="s">
        <v>1804</v>
      </c>
      <c r="B173" s="60" t="s">
        <v>1870</v>
      </c>
      <c r="C173" s="61">
        <v>40766.355555555558</v>
      </c>
      <c r="D173" s="60" t="s">
        <v>2240</v>
      </c>
    </row>
    <row r="174" spans="1:4" x14ac:dyDescent="0.25">
      <c r="A174" s="60" t="s">
        <v>1804</v>
      </c>
      <c r="B174" s="60" t="s">
        <v>1870</v>
      </c>
      <c r="C174" s="61">
        <v>40666.367361111108</v>
      </c>
      <c r="D174" s="60" t="s">
        <v>1971</v>
      </c>
    </row>
    <row r="175" spans="1:4" x14ac:dyDescent="0.25">
      <c r="A175" s="60" t="s">
        <v>1804</v>
      </c>
      <c r="B175" s="60" t="s">
        <v>1870</v>
      </c>
      <c r="C175" s="61">
        <v>40892.684027777781</v>
      </c>
      <c r="D175" s="60" t="s">
        <v>2501</v>
      </c>
    </row>
    <row r="176" spans="1:4" x14ac:dyDescent="0.25">
      <c r="A176" s="60" t="s">
        <v>1804</v>
      </c>
      <c r="B176" s="60" t="s">
        <v>1870</v>
      </c>
      <c r="C176" s="61">
        <v>40775.925694444442</v>
      </c>
      <c r="D176" s="60" t="s">
        <v>2264</v>
      </c>
    </row>
    <row r="177" spans="1:5" x14ac:dyDescent="0.25">
      <c r="A177" s="60" t="s">
        <v>1804</v>
      </c>
      <c r="B177" s="60" t="s">
        <v>1870</v>
      </c>
      <c r="C177" s="61">
        <v>40892.670138888891</v>
      </c>
      <c r="D177" s="60" t="s">
        <v>2500</v>
      </c>
    </row>
    <row r="178" spans="1:5" x14ac:dyDescent="0.25">
      <c r="A178" s="60" t="s">
        <v>1804</v>
      </c>
      <c r="B178" s="60" t="s">
        <v>1870</v>
      </c>
      <c r="C178" s="61">
        <v>40892.675000000003</v>
      </c>
      <c r="D178" s="60" t="s">
        <v>2500</v>
      </c>
    </row>
    <row r="179" spans="1:5" x14ac:dyDescent="0.25">
      <c r="A179" s="337" t="s">
        <v>1804</v>
      </c>
      <c r="B179" s="337" t="s">
        <v>1870</v>
      </c>
      <c r="C179" s="338">
        <v>40577.837500000001</v>
      </c>
      <c r="D179" s="337" t="s">
        <v>1788</v>
      </c>
      <c r="E179" s="339"/>
    </row>
    <row r="180" spans="1:5" x14ac:dyDescent="0.25">
      <c r="A180" s="337" t="s">
        <v>1804</v>
      </c>
      <c r="B180" s="337" t="s">
        <v>1870</v>
      </c>
      <c r="C180" s="338">
        <v>40731.728472222225</v>
      </c>
      <c r="D180" s="337" t="s">
        <v>1788</v>
      </c>
      <c r="E180" s="339"/>
    </row>
    <row r="181" spans="1:5" x14ac:dyDescent="0.25">
      <c r="A181" s="337" t="s">
        <v>1804</v>
      </c>
      <c r="B181" s="337" t="s">
        <v>1870</v>
      </c>
      <c r="C181" s="338">
        <v>40731.773611111108</v>
      </c>
      <c r="D181" s="337" t="s">
        <v>1788</v>
      </c>
      <c r="E181" s="339"/>
    </row>
    <row r="182" spans="1:5" x14ac:dyDescent="0.25">
      <c r="A182" s="337" t="s">
        <v>1804</v>
      </c>
      <c r="B182" s="337" t="s">
        <v>1870</v>
      </c>
      <c r="C182" s="338">
        <v>40731.786111111112</v>
      </c>
      <c r="D182" s="337" t="s">
        <v>1788</v>
      </c>
      <c r="E182" s="339"/>
    </row>
    <row r="183" spans="1:5" x14ac:dyDescent="0.25">
      <c r="A183" s="337" t="s">
        <v>1804</v>
      </c>
      <c r="B183" s="337" t="s">
        <v>1870</v>
      </c>
      <c r="C183" s="338">
        <v>40731.807638888888</v>
      </c>
      <c r="D183" s="337" t="s">
        <v>1788</v>
      </c>
      <c r="E183" s="339"/>
    </row>
    <row r="184" spans="1:5" x14ac:dyDescent="0.25">
      <c r="A184" s="337" t="s">
        <v>1804</v>
      </c>
      <c r="B184" s="337" t="s">
        <v>1870</v>
      </c>
      <c r="C184" s="338">
        <v>40731.818055555559</v>
      </c>
      <c r="D184" s="337" t="s">
        <v>1788</v>
      </c>
      <c r="E184" s="339"/>
    </row>
    <row r="185" spans="1:5" x14ac:dyDescent="0.25">
      <c r="A185" s="337" t="s">
        <v>1804</v>
      </c>
      <c r="B185" s="337" t="s">
        <v>1870</v>
      </c>
      <c r="C185" s="338">
        <v>40731.849305555559</v>
      </c>
      <c r="D185" s="337" t="s">
        <v>1788</v>
      </c>
      <c r="E185" s="339"/>
    </row>
    <row r="186" spans="1:5" x14ac:dyDescent="0.25">
      <c r="A186" s="337" t="s">
        <v>1804</v>
      </c>
      <c r="B186" s="337" t="s">
        <v>1870</v>
      </c>
      <c r="C186" s="338">
        <v>40808.421527777777</v>
      </c>
      <c r="D186" s="337" t="s">
        <v>1788</v>
      </c>
      <c r="E186" s="339"/>
    </row>
    <row r="187" spans="1:5" x14ac:dyDescent="0.25">
      <c r="A187" s="337" t="s">
        <v>1804</v>
      </c>
      <c r="B187" s="337" t="s">
        <v>1870</v>
      </c>
      <c r="C187" s="338">
        <v>40616.906944444447</v>
      </c>
      <c r="D187" s="337" t="s">
        <v>1869</v>
      </c>
      <c r="E187" s="339"/>
    </row>
    <row r="188" spans="1:5" x14ac:dyDescent="0.25">
      <c r="A188" s="337" t="s">
        <v>1804</v>
      </c>
      <c r="B188" s="337" t="s">
        <v>1870</v>
      </c>
      <c r="C188" s="338">
        <v>40672.914583333331</v>
      </c>
      <c r="D188" s="337" t="s">
        <v>1869</v>
      </c>
      <c r="E188" s="339"/>
    </row>
    <row r="189" spans="1:5" x14ac:dyDescent="0.25">
      <c r="A189" s="60" t="s">
        <v>1804</v>
      </c>
      <c r="B189" s="60" t="s">
        <v>1870</v>
      </c>
      <c r="C189" s="61">
        <v>40849.681250000001</v>
      </c>
      <c r="D189" s="60" t="s">
        <v>2439</v>
      </c>
    </row>
    <row r="190" spans="1:5" x14ac:dyDescent="0.25">
      <c r="A190" s="60" t="s">
        <v>1804</v>
      </c>
      <c r="B190" s="60" t="s">
        <v>1870</v>
      </c>
      <c r="C190" s="61">
        <v>40849.697222222225</v>
      </c>
      <c r="D190" s="60" t="s">
        <v>2439</v>
      </c>
    </row>
    <row r="191" spans="1:5" x14ac:dyDescent="0.25">
      <c r="A191" s="60" t="s">
        <v>1804</v>
      </c>
      <c r="B191" s="60" t="s">
        <v>1870</v>
      </c>
      <c r="C191" s="61">
        <v>40820.552083333336</v>
      </c>
      <c r="D191" s="60" t="s">
        <v>2365</v>
      </c>
    </row>
    <row r="192" spans="1:5" x14ac:dyDescent="0.25">
      <c r="A192" s="337" t="s">
        <v>1804</v>
      </c>
      <c r="B192" s="337" t="s">
        <v>1870</v>
      </c>
      <c r="C192" s="338">
        <v>40742.739583333336</v>
      </c>
      <c r="D192" s="337" t="s">
        <v>2169</v>
      </c>
      <c r="E192" s="339"/>
    </row>
    <row r="193" spans="1:5" x14ac:dyDescent="0.25">
      <c r="A193" s="337" t="s">
        <v>1804</v>
      </c>
      <c r="B193" s="337" t="s">
        <v>1870</v>
      </c>
      <c r="C193" s="338">
        <v>40766.786111111112</v>
      </c>
      <c r="D193" s="337" t="s">
        <v>2169</v>
      </c>
      <c r="E193" s="339"/>
    </row>
    <row r="194" spans="1:5" x14ac:dyDescent="0.25">
      <c r="A194" s="337" t="s">
        <v>1804</v>
      </c>
      <c r="B194" s="337" t="s">
        <v>1870</v>
      </c>
      <c r="C194" s="338">
        <v>40766.79583333333</v>
      </c>
      <c r="D194" s="337" t="s">
        <v>2169</v>
      </c>
      <c r="E194" s="339"/>
    </row>
    <row r="195" spans="1:5" x14ac:dyDescent="0.25">
      <c r="A195" s="337" t="s">
        <v>1804</v>
      </c>
      <c r="B195" s="337" t="s">
        <v>1870</v>
      </c>
      <c r="C195" s="338">
        <v>40798.824999999997</v>
      </c>
      <c r="D195" s="337" t="s">
        <v>2169</v>
      </c>
      <c r="E195" s="339"/>
    </row>
    <row r="196" spans="1:5" x14ac:dyDescent="0.25">
      <c r="A196" s="60" t="s">
        <v>1804</v>
      </c>
      <c r="B196" s="60" t="s">
        <v>1870</v>
      </c>
      <c r="C196" s="61">
        <v>40840.378472222219</v>
      </c>
      <c r="D196" s="60" t="s">
        <v>2418</v>
      </c>
    </row>
    <row r="197" spans="1:5" x14ac:dyDescent="0.25">
      <c r="A197" s="60" t="s">
        <v>1804</v>
      </c>
      <c r="B197" s="60" t="s">
        <v>1870</v>
      </c>
      <c r="C197" s="61">
        <v>40806.438888888886</v>
      </c>
      <c r="D197" s="60" t="s">
        <v>2350</v>
      </c>
    </row>
    <row r="198" spans="1:5" x14ac:dyDescent="0.25">
      <c r="A198" s="60" t="s">
        <v>1804</v>
      </c>
      <c r="B198" s="60" t="s">
        <v>1870</v>
      </c>
      <c r="C198" s="61">
        <v>40589.396527777775</v>
      </c>
      <c r="D198" s="60" t="s">
        <v>1812</v>
      </c>
    </row>
    <row r="199" spans="1:5" x14ac:dyDescent="0.25">
      <c r="A199" s="60" t="s">
        <v>1804</v>
      </c>
      <c r="B199" s="60" t="s">
        <v>1870</v>
      </c>
      <c r="C199" s="61">
        <v>40737</v>
      </c>
      <c r="D199" s="60" t="s">
        <v>2149</v>
      </c>
    </row>
    <row r="200" spans="1:5" x14ac:dyDescent="0.25">
      <c r="A200" s="337" t="s">
        <v>1804</v>
      </c>
      <c r="B200" s="337" t="s">
        <v>1870</v>
      </c>
      <c r="C200" s="338">
        <v>40647.910416666666</v>
      </c>
      <c r="D200" s="337" t="s">
        <v>1946</v>
      </c>
      <c r="E200" s="339"/>
    </row>
    <row r="201" spans="1:5" x14ac:dyDescent="0.25">
      <c r="A201" s="337" t="s">
        <v>1804</v>
      </c>
      <c r="B201" s="337" t="s">
        <v>1870</v>
      </c>
      <c r="C201" s="338">
        <v>40711.953472222223</v>
      </c>
      <c r="D201" s="337" t="s">
        <v>1946</v>
      </c>
      <c r="E201" s="339"/>
    </row>
    <row r="202" spans="1:5" x14ac:dyDescent="0.25">
      <c r="A202" s="337" t="s">
        <v>1804</v>
      </c>
      <c r="B202" s="337" t="s">
        <v>1870</v>
      </c>
      <c r="C202" s="338">
        <v>40559.931944444441</v>
      </c>
      <c r="D202" s="337" t="s">
        <v>1760</v>
      </c>
      <c r="E202" s="339"/>
    </row>
    <row r="203" spans="1:5" x14ac:dyDescent="0.25">
      <c r="A203" s="337" t="s">
        <v>1804</v>
      </c>
      <c r="B203" s="337" t="s">
        <v>1870</v>
      </c>
      <c r="C203" s="338">
        <v>40583.97152777778</v>
      </c>
      <c r="D203" s="337" t="s">
        <v>1760</v>
      </c>
      <c r="E203" s="339"/>
    </row>
    <row r="204" spans="1:5" x14ac:dyDescent="0.25">
      <c r="A204" s="337" t="s">
        <v>1804</v>
      </c>
      <c r="B204" s="337" t="s">
        <v>1870</v>
      </c>
      <c r="C204" s="338">
        <v>40616.919444444444</v>
      </c>
      <c r="D204" s="337" t="s">
        <v>1760</v>
      </c>
      <c r="E204" s="339"/>
    </row>
    <row r="205" spans="1:5" x14ac:dyDescent="0.25">
      <c r="A205" s="337" t="s">
        <v>1804</v>
      </c>
      <c r="B205" s="337" t="s">
        <v>1870</v>
      </c>
      <c r="C205" s="338">
        <v>40616.95208333333</v>
      </c>
      <c r="D205" s="337" t="s">
        <v>1760</v>
      </c>
      <c r="E205" s="339"/>
    </row>
    <row r="206" spans="1:5" x14ac:dyDescent="0.25">
      <c r="A206" s="337" t="s">
        <v>1804</v>
      </c>
      <c r="B206" s="337" t="s">
        <v>1870</v>
      </c>
      <c r="C206" s="338">
        <v>40888.909722222219</v>
      </c>
      <c r="D206" s="337" t="s">
        <v>1760</v>
      </c>
      <c r="E206" s="339"/>
    </row>
    <row r="207" spans="1:5" x14ac:dyDescent="0.25">
      <c r="A207" s="337" t="s">
        <v>1804</v>
      </c>
      <c r="B207" s="337" t="s">
        <v>1870</v>
      </c>
      <c r="C207" s="338">
        <v>40672.957638888889</v>
      </c>
      <c r="D207" s="337" t="s">
        <v>1984</v>
      </c>
      <c r="E207" s="339"/>
    </row>
    <row r="208" spans="1:5" x14ac:dyDescent="0.25">
      <c r="A208" s="60" t="s">
        <v>1804</v>
      </c>
      <c r="B208" s="60" t="s">
        <v>1870</v>
      </c>
      <c r="C208" s="61">
        <v>40761.634027777778</v>
      </c>
      <c r="D208" s="60" t="s">
        <v>2218</v>
      </c>
    </row>
    <row r="209" spans="1:5" x14ac:dyDescent="0.25">
      <c r="A209" s="337" t="s">
        <v>1804</v>
      </c>
      <c r="B209" s="337" t="s">
        <v>1870</v>
      </c>
      <c r="C209" s="338">
        <v>40578.529166666667</v>
      </c>
      <c r="D209" s="337" t="s">
        <v>1793</v>
      </c>
      <c r="E209" s="339"/>
    </row>
    <row r="210" spans="1:5" x14ac:dyDescent="0.25">
      <c r="A210" s="60" t="s">
        <v>1804</v>
      </c>
      <c r="B210" s="60" t="s">
        <v>1870</v>
      </c>
      <c r="C210" s="61">
        <v>40761.634027777778</v>
      </c>
      <c r="D210" s="60" t="s">
        <v>2219</v>
      </c>
    </row>
    <row r="211" spans="1:5" x14ac:dyDescent="0.25">
      <c r="A211" s="60" t="s">
        <v>1804</v>
      </c>
      <c r="B211" s="60" t="s">
        <v>1870</v>
      </c>
      <c r="C211" s="61">
        <v>40894.618055555555</v>
      </c>
      <c r="D211" s="60" t="s">
        <v>2514</v>
      </c>
    </row>
    <row r="212" spans="1:5" x14ac:dyDescent="0.25">
      <c r="A212" s="337" t="s">
        <v>1804</v>
      </c>
      <c r="B212" s="337" t="s">
        <v>1870</v>
      </c>
      <c r="C212" s="338">
        <v>40666.572222222225</v>
      </c>
      <c r="D212" s="337" t="s">
        <v>1972</v>
      </c>
      <c r="E212" s="339"/>
    </row>
    <row r="213" spans="1:5" x14ac:dyDescent="0.25">
      <c r="A213" s="337" t="s">
        <v>1804</v>
      </c>
      <c r="B213" s="337" t="s">
        <v>1870</v>
      </c>
      <c r="C213" s="338">
        <v>40700.520833333336</v>
      </c>
      <c r="D213" s="337" t="s">
        <v>2047</v>
      </c>
      <c r="E213" s="339"/>
    </row>
    <row r="214" spans="1:5" x14ac:dyDescent="0.25">
      <c r="A214" s="337" t="s">
        <v>1804</v>
      </c>
      <c r="B214" s="337" t="s">
        <v>1870</v>
      </c>
      <c r="C214" s="338">
        <v>40723.488888888889</v>
      </c>
      <c r="D214" s="337" t="s">
        <v>2047</v>
      </c>
      <c r="E214" s="339"/>
    </row>
    <row r="215" spans="1:5" x14ac:dyDescent="0.25">
      <c r="A215" s="337" t="s">
        <v>1804</v>
      </c>
      <c r="B215" s="337" t="s">
        <v>1870</v>
      </c>
      <c r="C215" s="338">
        <v>40750.455555555556</v>
      </c>
      <c r="D215" s="337" t="s">
        <v>2047</v>
      </c>
      <c r="E215" s="339"/>
    </row>
    <row r="216" spans="1:5" x14ac:dyDescent="0.25">
      <c r="A216" s="60" t="s">
        <v>1804</v>
      </c>
      <c r="B216" s="60" t="s">
        <v>1870</v>
      </c>
      <c r="C216" s="61">
        <v>40627.970138888886</v>
      </c>
      <c r="D216" s="60" t="s">
        <v>1898</v>
      </c>
    </row>
    <row r="217" spans="1:5" x14ac:dyDescent="0.25">
      <c r="A217" s="60" t="s">
        <v>1804</v>
      </c>
      <c r="B217" s="60" t="s">
        <v>1870</v>
      </c>
      <c r="C217" s="61">
        <v>40873.816666666666</v>
      </c>
      <c r="D217" s="60" t="s">
        <v>2467</v>
      </c>
    </row>
    <row r="218" spans="1:5" x14ac:dyDescent="0.25">
      <c r="A218" s="60" t="s">
        <v>1804</v>
      </c>
      <c r="B218" s="60" t="s">
        <v>1870</v>
      </c>
      <c r="C218" s="61">
        <v>40748.44027777778</v>
      </c>
      <c r="D218" s="60" t="s">
        <v>2186</v>
      </c>
    </row>
    <row r="219" spans="1:5" x14ac:dyDescent="0.25">
      <c r="A219" s="60" t="s">
        <v>1804</v>
      </c>
      <c r="B219" s="60" t="s">
        <v>1870</v>
      </c>
      <c r="C219" s="61">
        <v>40844.71597222222</v>
      </c>
      <c r="D219" s="60" t="s">
        <v>2426</v>
      </c>
    </row>
    <row r="220" spans="1:5" x14ac:dyDescent="0.25">
      <c r="A220" s="60" t="s">
        <v>1804</v>
      </c>
      <c r="B220" s="60" t="s">
        <v>1870</v>
      </c>
      <c r="C220" s="61">
        <v>40715.652777777781</v>
      </c>
      <c r="D220" s="60" t="s">
        <v>2080</v>
      </c>
    </row>
    <row r="221" spans="1:5" x14ac:dyDescent="0.25">
      <c r="A221" s="60" t="s">
        <v>1804</v>
      </c>
      <c r="B221" s="60" t="s">
        <v>1870</v>
      </c>
      <c r="C221" s="61">
        <v>40687.61041666667</v>
      </c>
      <c r="D221" s="60" t="s">
        <v>2029</v>
      </c>
    </row>
    <row r="222" spans="1:5" x14ac:dyDescent="0.25">
      <c r="A222" s="60" t="s">
        <v>1804</v>
      </c>
      <c r="B222" s="60" t="s">
        <v>1870</v>
      </c>
      <c r="C222" s="61">
        <v>40696.404166666667</v>
      </c>
      <c r="D222" s="60" t="s">
        <v>2042</v>
      </c>
    </row>
    <row r="223" spans="1:5" x14ac:dyDescent="0.25">
      <c r="A223" s="60" t="s">
        <v>1804</v>
      </c>
      <c r="B223" s="60" t="s">
        <v>1870</v>
      </c>
      <c r="C223" s="61">
        <v>40645.307638888888</v>
      </c>
      <c r="D223" s="60" t="s">
        <v>1932</v>
      </c>
    </row>
    <row r="224" spans="1:5" x14ac:dyDescent="0.25">
      <c r="A224" s="60" t="s">
        <v>1804</v>
      </c>
      <c r="B224" s="60" t="s">
        <v>1870</v>
      </c>
      <c r="C224" s="61">
        <v>40635.588194444441</v>
      </c>
      <c r="D224" s="60" t="s">
        <v>1908</v>
      </c>
    </row>
    <row r="225" spans="1:4" x14ac:dyDescent="0.25">
      <c r="A225" s="60" t="s">
        <v>1804</v>
      </c>
      <c r="B225" s="60" t="s">
        <v>1870</v>
      </c>
      <c r="C225" s="61">
        <v>40651.359722222223</v>
      </c>
      <c r="D225" s="60" t="s">
        <v>1908</v>
      </c>
    </row>
    <row r="226" spans="1:4" x14ac:dyDescent="0.25">
      <c r="A226" s="60" t="s">
        <v>1804</v>
      </c>
      <c r="B226" s="60" t="s">
        <v>1870</v>
      </c>
      <c r="C226" s="61">
        <v>40651.670138888891</v>
      </c>
      <c r="D226" s="60" t="s">
        <v>1908</v>
      </c>
    </row>
    <row r="227" spans="1:4" x14ac:dyDescent="0.25">
      <c r="A227" s="60" t="s">
        <v>1804</v>
      </c>
      <c r="B227" s="60" t="s">
        <v>1870</v>
      </c>
      <c r="C227" s="61">
        <v>40703.753472222219</v>
      </c>
      <c r="D227" s="60" t="s">
        <v>1908</v>
      </c>
    </row>
    <row r="228" spans="1:4" x14ac:dyDescent="0.25">
      <c r="A228" s="60" t="s">
        <v>1804</v>
      </c>
      <c r="B228" s="60" t="s">
        <v>1870</v>
      </c>
      <c r="C228" s="61">
        <v>40873.924305555556</v>
      </c>
      <c r="D228" s="60" t="s">
        <v>2468</v>
      </c>
    </row>
    <row r="229" spans="1:4" x14ac:dyDescent="0.25">
      <c r="A229" s="60" t="s">
        <v>1804</v>
      </c>
      <c r="B229" s="60" t="s">
        <v>1870</v>
      </c>
      <c r="C229" s="61">
        <v>40580.647222222222</v>
      </c>
      <c r="D229" s="60" t="s">
        <v>1797</v>
      </c>
    </row>
    <row r="230" spans="1:4" x14ac:dyDescent="0.25">
      <c r="A230" s="60" t="s">
        <v>1804</v>
      </c>
      <c r="B230" s="60" t="s">
        <v>1870</v>
      </c>
      <c r="C230" s="61">
        <v>40637.649305555555</v>
      </c>
      <c r="D230" s="60" t="s">
        <v>1913</v>
      </c>
    </row>
    <row r="231" spans="1:4" x14ac:dyDescent="0.25">
      <c r="A231" s="60" t="s">
        <v>1804</v>
      </c>
      <c r="B231" s="60" t="s">
        <v>1870</v>
      </c>
      <c r="C231" s="61">
        <v>40738.661111111112</v>
      </c>
      <c r="D231" s="60" t="s">
        <v>2162</v>
      </c>
    </row>
    <row r="232" spans="1:4" x14ac:dyDescent="0.25">
      <c r="A232" s="60" t="s">
        <v>1804</v>
      </c>
      <c r="B232" s="60" t="s">
        <v>1870</v>
      </c>
      <c r="C232" s="61">
        <v>40603.454861111109</v>
      </c>
      <c r="D232" s="60" t="s">
        <v>1842</v>
      </c>
    </row>
    <row r="233" spans="1:4" x14ac:dyDescent="0.25">
      <c r="A233" s="60" t="s">
        <v>1804</v>
      </c>
      <c r="B233" s="60" t="s">
        <v>1870</v>
      </c>
      <c r="C233" s="61">
        <v>40768.345833333333</v>
      </c>
      <c r="D233" s="60" t="s">
        <v>2244</v>
      </c>
    </row>
    <row r="234" spans="1:4" x14ac:dyDescent="0.25">
      <c r="A234" s="60" t="s">
        <v>1804</v>
      </c>
      <c r="B234" s="60" t="s">
        <v>1870</v>
      </c>
      <c r="C234" s="61">
        <v>40854.377083333333</v>
      </c>
      <c r="D234" s="60" t="s">
        <v>2448</v>
      </c>
    </row>
    <row r="235" spans="1:4" x14ac:dyDescent="0.25">
      <c r="A235" s="60" t="s">
        <v>1804</v>
      </c>
      <c r="B235" s="60" t="s">
        <v>1870</v>
      </c>
      <c r="C235" s="61">
        <v>40576.598611111112</v>
      </c>
      <c r="D235" s="60" t="s">
        <v>1784</v>
      </c>
    </row>
    <row r="236" spans="1:4" x14ac:dyDescent="0.25">
      <c r="A236" s="60" t="s">
        <v>1804</v>
      </c>
      <c r="B236" s="60" t="s">
        <v>1870</v>
      </c>
      <c r="C236" s="61">
        <v>40769.133333333331</v>
      </c>
      <c r="D236" s="60" t="s">
        <v>2248</v>
      </c>
    </row>
    <row r="237" spans="1:4" x14ac:dyDescent="0.25">
      <c r="A237" s="60" t="s">
        <v>1804</v>
      </c>
      <c r="B237" s="60" t="s">
        <v>1870</v>
      </c>
      <c r="C237" s="61">
        <v>40890.615277777775</v>
      </c>
      <c r="D237" s="60" t="s">
        <v>2499</v>
      </c>
    </row>
    <row r="238" spans="1:4" x14ac:dyDescent="0.25">
      <c r="A238" s="60" t="s">
        <v>1804</v>
      </c>
      <c r="B238" s="60" t="s">
        <v>1870</v>
      </c>
      <c r="C238" s="61">
        <v>40733.722222222219</v>
      </c>
      <c r="D238" s="60" t="s">
        <v>2124</v>
      </c>
    </row>
    <row r="239" spans="1:4" x14ac:dyDescent="0.25">
      <c r="A239" s="60" t="s">
        <v>1804</v>
      </c>
      <c r="B239" s="60" t="s">
        <v>1870</v>
      </c>
      <c r="C239" s="61">
        <v>40712.836805555555</v>
      </c>
      <c r="D239" s="60" t="s">
        <v>2077</v>
      </c>
    </row>
    <row r="240" spans="1:4" x14ac:dyDescent="0.25">
      <c r="A240" s="60" t="s">
        <v>1804</v>
      </c>
      <c r="B240" s="60" t="s">
        <v>1870</v>
      </c>
      <c r="C240" s="61">
        <v>40718.776388888888</v>
      </c>
      <c r="D240" s="60" t="s">
        <v>2084</v>
      </c>
    </row>
    <row r="241" spans="1:4" x14ac:dyDescent="0.25">
      <c r="A241" s="60" t="s">
        <v>1804</v>
      </c>
      <c r="B241" s="60" t="s">
        <v>1870</v>
      </c>
      <c r="C241" s="61">
        <v>40548.443055555559</v>
      </c>
      <c r="D241" s="60" t="s">
        <v>1745</v>
      </c>
    </row>
    <row r="242" spans="1:4" x14ac:dyDescent="0.25">
      <c r="A242" s="60" t="s">
        <v>1804</v>
      </c>
      <c r="B242" s="60" t="s">
        <v>1870</v>
      </c>
      <c r="C242" s="61">
        <v>40690.734722222223</v>
      </c>
      <c r="D242" s="60" t="s">
        <v>1745</v>
      </c>
    </row>
    <row r="243" spans="1:4" x14ac:dyDescent="0.25">
      <c r="A243" s="60" t="s">
        <v>1804</v>
      </c>
      <c r="B243" s="60" t="s">
        <v>1870</v>
      </c>
      <c r="C243" s="61">
        <v>40766.963888888888</v>
      </c>
      <c r="D243" s="60" t="s">
        <v>2242</v>
      </c>
    </row>
    <row r="244" spans="1:4" x14ac:dyDescent="0.25">
      <c r="A244" s="60" t="s">
        <v>1804</v>
      </c>
      <c r="B244" s="60" t="s">
        <v>1870</v>
      </c>
      <c r="C244" s="61">
        <v>40604.606944444444</v>
      </c>
      <c r="D244" s="60" t="s">
        <v>1847</v>
      </c>
    </row>
    <row r="245" spans="1:4" x14ac:dyDescent="0.25">
      <c r="A245" s="60" t="s">
        <v>1804</v>
      </c>
      <c r="B245" s="60" t="s">
        <v>1870</v>
      </c>
      <c r="C245" s="61">
        <v>40561.361111111109</v>
      </c>
      <c r="D245" s="60" t="s">
        <v>1762</v>
      </c>
    </row>
    <row r="246" spans="1:4" x14ac:dyDescent="0.25">
      <c r="A246" s="60" t="s">
        <v>1804</v>
      </c>
      <c r="B246" s="60" t="s">
        <v>1870</v>
      </c>
      <c r="C246" s="61">
        <v>40576.668749999997</v>
      </c>
      <c r="D246" s="60" t="s">
        <v>1785</v>
      </c>
    </row>
    <row r="247" spans="1:4" x14ac:dyDescent="0.25">
      <c r="A247" s="60" t="s">
        <v>1804</v>
      </c>
      <c r="B247" s="60" t="s">
        <v>1870</v>
      </c>
      <c r="C247" s="61">
        <v>40726.402777777781</v>
      </c>
      <c r="D247" s="60" t="s">
        <v>2107</v>
      </c>
    </row>
    <row r="248" spans="1:4" x14ac:dyDescent="0.25">
      <c r="A248" s="60" t="s">
        <v>1804</v>
      </c>
      <c r="B248" s="60" t="s">
        <v>1870</v>
      </c>
      <c r="C248" s="61">
        <v>40732.856944444444</v>
      </c>
      <c r="D248" s="60" t="s">
        <v>2117</v>
      </c>
    </row>
    <row r="249" spans="1:4" x14ac:dyDescent="0.25">
      <c r="A249" s="60" t="s">
        <v>1804</v>
      </c>
      <c r="B249" s="60" t="s">
        <v>1870</v>
      </c>
      <c r="C249" s="61">
        <v>40818.614583333336</v>
      </c>
      <c r="D249" s="60" t="s">
        <v>2362</v>
      </c>
    </row>
    <row r="250" spans="1:4" x14ac:dyDescent="0.25">
      <c r="A250" s="60" t="s">
        <v>1804</v>
      </c>
      <c r="B250" s="60" t="s">
        <v>1870</v>
      </c>
      <c r="C250" s="61">
        <v>40748.484722222223</v>
      </c>
      <c r="D250" s="60" t="s">
        <v>2187</v>
      </c>
    </row>
    <row r="251" spans="1:4" x14ac:dyDescent="0.25">
      <c r="A251" s="60" t="s">
        <v>1804</v>
      </c>
      <c r="B251" s="60" t="s">
        <v>1870</v>
      </c>
      <c r="C251" s="61">
        <v>40704.864583333336</v>
      </c>
      <c r="D251" s="60" t="s">
        <v>2056</v>
      </c>
    </row>
    <row r="252" spans="1:4" x14ac:dyDescent="0.25">
      <c r="A252" s="60" t="s">
        <v>1804</v>
      </c>
      <c r="B252" s="60" t="s">
        <v>1870</v>
      </c>
      <c r="C252" s="61">
        <v>40616.51458333333</v>
      </c>
      <c r="D252" s="60" t="s">
        <v>1865</v>
      </c>
    </row>
    <row r="253" spans="1:4" x14ac:dyDescent="0.25">
      <c r="A253" s="60" t="s">
        <v>1804</v>
      </c>
      <c r="B253" s="60" t="s">
        <v>1870</v>
      </c>
      <c r="C253" s="61">
        <v>40679.347222222219</v>
      </c>
      <c r="D253" s="60" t="s">
        <v>1865</v>
      </c>
    </row>
    <row r="254" spans="1:4" x14ac:dyDescent="0.25">
      <c r="A254" s="60" t="s">
        <v>1804</v>
      </c>
      <c r="B254" s="60" t="s">
        <v>1870</v>
      </c>
      <c r="C254" s="61">
        <v>40709.802777777775</v>
      </c>
      <c r="D254" s="60" t="s">
        <v>1865</v>
      </c>
    </row>
    <row r="255" spans="1:4" x14ac:dyDescent="0.25">
      <c r="A255" s="60" t="s">
        <v>1804</v>
      </c>
      <c r="B255" s="60" t="s">
        <v>1942</v>
      </c>
      <c r="C255" s="61">
        <v>40679.884027777778</v>
      </c>
      <c r="D255" s="60" t="s">
        <v>2004</v>
      </c>
    </row>
    <row r="256" spans="1:4" x14ac:dyDescent="0.25">
      <c r="A256" s="60" t="s">
        <v>1804</v>
      </c>
      <c r="B256" s="60" t="s">
        <v>1942</v>
      </c>
      <c r="C256" s="61">
        <v>40547.52847222222</v>
      </c>
      <c r="D256" s="60" t="s">
        <v>1744</v>
      </c>
    </row>
    <row r="257" spans="1:4" x14ac:dyDescent="0.25">
      <c r="A257" s="60" t="s">
        <v>1804</v>
      </c>
      <c r="B257" s="60" t="s">
        <v>1942</v>
      </c>
      <c r="C257" s="61">
        <v>40562.529166666667</v>
      </c>
      <c r="D257" s="60" t="s">
        <v>1744</v>
      </c>
    </row>
    <row r="258" spans="1:4" x14ac:dyDescent="0.25">
      <c r="A258" s="60" t="s">
        <v>1804</v>
      </c>
      <c r="B258" s="60" t="s">
        <v>1942</v>
      </c>
      <c r="C258" s="61">
        <v>40566.730555555558</v>
      </c>
      <c r="D258" s="60" t="s">
        <v>1744</v>
      </c>
    </row>
    <row r="259" spans="1:4" x14ac:dyDescent="0.25">
      <c r="A259" s="60" t="s">
        <v>1804</v>
      </c>
      <c r="B259" s="60" t="s">
        <v>1942</v>
      </c>
      <c r="C259" s="61">
        <v>40645.450694444444</v>
      </c>
      <c r="D259" s="60" t="s">
        <v>1744</v>
      </c>
    </row>
    <row r="260" spans="1:4" x14ac:dyDescent="0.25">
      <c r="A260" s="60" t="s">
        <v>1804</v>
      </c>
      <c r="B260" s="60" t="s">
        <v>1942</v>
      </c>
      <c r="C260" s="61">
        <v>40665.452777777777</v>
      </c>
      <c r="D260" s="60" t="s">
        <v>1744</v>
      </c>
    </row>
    <row r="261" spans="1:4" x14ac:dyDescent="0.25">
      <c r="A261" s="60" t="s">
        <v>1804</v>
      </c>
      <c r="B261" s="60" t="s">
        <v>1942</v>
      </c>
      <c r="C261" s="61">
        <v>40834.463194444441</v>
      </c>
      <c r="D261" s="60" t="s">
        <v>1744</v>
      </c>
    </row>
    <row r="262" spans="1:4" x14ac:dyDescent="0.25">
      <c r="A262" s="60" t="s">
        <v>1804</v>
      </c>
      <c r="B262" s="60" t="s">
        <v>1942</v>
      </c>
      <c r="C262" s="61">
        <v>40603.648611111108</v>
      </c>
      <c r="D262" s="60" t="s">
        <v>1843</v>
      </c>
    </row>
    <row r="263" spans="1:4" x14ac:dyDescent="0.25">
      <c r="A263" s="60" t="s">
        <v>1804</v>
      </c>
      <c r="B263" s="60" t="s">
        <v>1942</v>
      </c>
      <c r="C263" s="61">
        <v>40708.352777777778</v>
      </c>
      <c r="D263" s="60" t="s">
        <v>2068</v>
      </c>
    </row>
    <row r="264" spans="1:4" x14ac:dyDescent="0.25">
      <c r="A264" s="60" t="s">
        <v>1804</v>
      </c>
      <c r="B264" s="60" t="s">
        <v>1942</v>
      </c>
      <c r="C264" s="61">
        <v>40653.652083333334</v>
      </c>
      <c r="D264" s="60" t="s">
        <v>1956</v>
      </c>
    </row>
    <row r="265" spans="1:4" x14ac:dyDescent="0.25">
      <c r="A265" s="60" t="s">
        <v>1804</v>
      </c>
      <c r="B265" s="60" t="s">
        <v>1942</v>
      </c>
      <c r="C265" s="61">
        <v>40653.663194444445</v>
      </c>
      <c r="D265" s="60" t="s">
        <v>1956</v>
      </c>
    </row>
    <row r="266" spans="1:4" x14ac:dyDescent="0.25">
      <c r="A266" s="60" t="s">
        <v>1804</v>
      </c>
      <c r="B266" s="60" t="s">
        <v>1942</v>
      </c>
      <c r="C266" s="61">
        <v>40578.425694444442</v>
      </c>
      <c r="D266" s="60" t="s">
        <v>1789</v>
      </c>
    </row>
    <row r="267" spans="1:4" x14ac:dyDescent="0.25">
      <c r="A267" s="60" t="s">
        <v>1804</v>
      </c>
      <c r="B267" s="60" t="s">
        <v>1942</v>
      </c>
      <c r="C267" s="61">
        <v>40596.445833333331</v>
      </c>
      <c r="D267" s="60" t="s">
        <v>1789</v>
      </c>
    </row>
    <row r="268" spans="1:4" x14ac:dyDescent="0.25">
      <c r="A268" s="60" t="s">
        <v>1804</v>
      </c>
      <c r="B268" s="60" t="s">
        <v>1942</v>
      </c>
      <c r="C268" s="61">
        <v>40757.771527777775</v>
      </c>
      <c r="D268" s="60" t="s">
        <v>1789</v>
      </c>
    </row>
    <row r="269" spans="1:4" x14ac:dyDescent="0.25">
      <c r="A269" s="60" t="s">
        <v>1804</v>
      </c>
      <c r="B269" s="60" t="s">
        <v>1942</v>
      </c>
      <c r="C269" s="61">
        <v>40659.761111111111</v>
      </c>
      <c r="D269" s="60" t="s">
        <v>1962</v>
      </c>
    </row>
    <row r="270" spans="1:4" x14ac:dyDescent="0.25">
      <c r="A270" s="60" t="s">
        <v>1804</v>
      </c>
      <c r="B270" s="60" t="s">
        <v>1942</v>
      </c>
      <c r="C270" s="61">
        <v>40679.871527777781</v>
      </c>
      <c r="D270" s="60" t="s">
        <v>1962</v>
      </c>
    </row>
    <row r="271" spans="1:4" x14ac:dyDescent="0.25">
      <c r="A271" s="60" t="s">
        <v>1804</v>
      </c>
      <c r="B271" s="60" t="s">
        <v>1942</v>
      </c>
      <c r="C271" s="61">
        <v>40562.287499999999</v>
      </c>
      <c r="D271" s="60" t="s">
        <v>1766</v>
      </c>
    </row>
    <row r="272" spans="1:4" x14ac:dyDescent="0.25">
      <c r="A272" s="60" t="s">
        <v>1804</v>
      </c>
      <c r="B272" s="60" t="s">
        <v>1942</v>
      </c>
      <c r="C272" s="61">
        <v>40581.736111111109</v>
      </c>
      <c r="D272" s="60" t="s">
        <v>1766</v>
      </c>
    </row>
    <row r="273" spans="1:4" x14ac:dyDescent="0.25">
      <c r="A273" s="60" t="s">
        <v>1804</v>
      </c>
      <c r="B273" s="60" t="s">
        <v>1942</v>
      </c>
      <c r="C273" s="61">
        <v>40647.307638888888</v>
      </c>
      <c r="D273" s="60" t="s">
        <v>1944</v>
      </c>
    </row>
    <row r="274" spans="1:4" x14ac:dyDescent="0.25">
      <c r="A274" s="60" t="s">
        <v>1804</v>
      </c>
      <c r="B274" s="60" t="s">
        <v>1942</v>
      </c>
      <c r="C274" s="61">
        <v>40655.438194444447</v>
      </c>
      <c r="D274" s="60" t="s">
        <v>1944</v>
      </c>
    </row>
    <row r="275" spans="1:4" x14ac:dyDescent="0.25">
      <c r="A275" s="60" t="s">
        <v>1804</v>
      </c>
      <c r="B275" s="60" t="s">
        <v>1942</v>
      </c>
      <c r="C275" s="61">
        <v>40697.337500000001</v>
      </c>
      <c r="D275" s="60" t="s">
        <v>2044</v>
      </c>
    </row>
    <row r="276" spans="1:4" x14ac:dyDescent="0.25">
      <c r="A276" s="60" t="s">
        <v>1804</v>
      </c>
      <c r="B276" s="60" t="s">
        <v>1942</v>
      </c>
      <c r="C276" s="61">
        <v>40705.304166666669</v>
      </c>
      <c r="D276" s="60" t="s">
        <v>2044</v>
      </c>
    </row>
    <row r="277" spans="1:4" x14ac:dyDescent="0.25">
      <c r="A277" s="60" t="s">
        <v>1804</v>
      </c>
      <c r="B277" s="60" t="s">
        <v>1942</v>
      </c>
      <c r="C277" s="61">
        <v>40705.333333333336</v>
      </c>
      <c r="D277" s="60" t="s">
        <v>2044</v>
      </c>
    </row>
    <row r="278" spans="1:4" x14ac:dyDescent="0.25">
      <c r="A278" s="60" t="s">
        <v>1804</v>
      </c>
      <c r="B278" s="60" t="s">
        <v>1942</v>
      </c>
      <c r="C278" s="61">
        <v>40846.711805555555</v>
      </c>
      <c r="D278" s="60" t="s">
        <v>2432</v>
      </c>
    </row>
    <row r="279" spans="1:4" x14ac:dyDescent="0.25">
      <c r="A279" s="60" t="s">
        <v>1804</v>
      </c>
      <c r="B279" s="60" t="s">
        <v>1942</v>
      </c>
      <c r="C279" s="61">
        <v>40725.663888888892</v>
      </c>
      <c r="D279" s="60" t="s">
        <v>2102</v>
      </c>
    </row>
    <row r="280" spans="1:4" x14ac:dyDescent="0.25">
      <c r="A280" s="60" t="s">
        <v>1804</v>
      </c>
      <c r="B280" s="60" t="s">
        <v>1942</v>
      </c>
      <c r="C280" s="61">
        <v>40677.768750000003</v>
      </c>
      <c r="D280" s="60" t="s">
        <v>2000</v>
      </c>
    </row>
    <row r="281" spans="1:4" x14ac:dyDescent="0.25">
      <c r="A281" s="60" t="s">
        <v>1804</v>
      </c>
      <c r="B281" s="60" t="s">
        <v>1942</v>
      </c>
      <c r="C281" s="61">
        <v>40735.587500000001</v>
      </c>
      <c r="D281" s="60" t="s">
        <v>2132</v>
      </c>
    </row>
    <row r="282" spans="1:4" x14ac:dyDescent="0.25">
      <c r="A282" s="60" t="s">
        <v>1804</v>
      </c>
      <c r="B282" s="60" t="s">
        <v>1942</v>
      </c>
      <c r="C282" s="61">
        <v>40709.621527777781</v>
      </c>
      <c r="D282" s="60" t="s">
        <v>2071</v>
      </c>
    </row>
    <row r="283" spans="1:4" x14ac:dyDescent="0.25">
      <c r="A283" s="60" t="s">
        <v>1804</v>
      </c>
      <c r="B283" s="60" t="s">
        <v>1942</v>
      </c>
      <c r="C283" s="61">
        <v>40552.660416666666</v>
      </c>
      <c r="D283" s="60" t="s">
        <v>1753</v>
      </c>
    </row>
    <row r="284" spans="1:4" x14ac:dyDescent="0.25">
      <c r="A284" s="60" t="s">
        <v>1804</v>
      </c>
      <c r="B284" s="60" t="s">
        <v>1942</v>
      </c>
      <c r="C284" s="61">
        <v>40740.071527777778</v>
      </c>
      <c r="D284" s="60" t="s">
        <v>2165</v>
      </c>
    </row>
    <row r="285" spans="1:4" x14ac:dyDescent="0.25">
      <c r="A285" s="60" t="s">
        <v>1804</v>
      </c>
      <c r="B285" s="60" t="s">
        <v>1942</v>
      </c>
      <c r="C285" s="61">
        <v>40660.98333333333</v>
      </c>
      <c r="D285" s="60" t="s">
        <v>1964</v>
      </c>
    </row>
    <row r="286" spans="1:4" x14ac:dyDescent="0.25">
      <c r="A286" s="60" t="s">
        <v>1804</v>
      </c>
      <c r="B286" s="60" t="s">
        <v>1942</v>
      </c>
      <c r="C286" s="61">
        <v>40640.359722222223</v>
      </c>
      <c r="D286" s="60" t="s">
        <v>1925</v>
      </c>
    </row>
    <row r="287" spans="1:4" x14ac:dyDescent="0.25">
      <c r="A287" s="60" t="s">
        <v>1804</v>
      </c>
      <c r="B287" s="60" t="s">
        <v>1942</v>
      </c>
      <c r="C287" s="61">
        <v>40718.536111111112</v>
      </c>
      <c r="D287" s="60" t="s">
        <v>2083</v>
      </c>
    </row>
    <row r="288" spans="1:4" x14ac:dyDescent="0.25">
      <c r="A288" s="60" t="s">
        <v>1804</v>
      </c>
      <c r="B288" s="60" t="s">
        <v>1942</v>
      </c>
      <c r="C288" s="61">
        <v>40700.881249999999</v>
      </c>
      <c r="D288" s="60" t="s">
        <v>2050</v>
      </c>
    </row>
    <row r="289" spans="1:4" x14ac:dyDescent="0.25">
      <c r="A289" s="60" t="s">
        <v>1804</v>
      </c>
      <c r="B289" s="60" t="s">
        <v>1942</v>
      </c>
      <c r="C289" s="61">
        <v>40648.546527777777</v>
      </c>
      <c r="D289" s="60" t="s">
        <v>1949</v>
      </c>
    </row>
    <row r="290" spans="1:4" x14ac:dyDescent="0.25">
      <c r="A290" s="60" t="s">
        <v>1804</v>
      </c>
      <c r="B290" s="60" t="s">
        <v>1942</v>
      </c>
      <c r="C290" s="61">
        <v>40893.671527777777</v>
      </c>
      <c r="D290" s="60" t="s">
        <v>2504</v>
      </c>
    </row>
    <row r="291" spans="1:4" x14ac:dyDescent="0.25">
      <c r="A291" s="60" t="s">
        <v>1804</v>
      </c>
      <c r="B291" s="60" t="s">
        <v>1942</v>
      </c>
      <c r="C291" s="61">
        <v>40726.073611111111</v>
      </c>
      <c r="D291" s="60" t="s">
        <v>2105</v>
      </c>
    </row>
    <row r="292" spans="1:4" x14ac:dyDescent="0.25">
      <c r="A292" s="60" t="s">
        <v>1804</v>
      </c>
      <c r="B292" s="60" t="s">
        <v>1942</v>
      </c>
      <c r="C292" s="61">
        <v>40586.552083333336</v>
      </c>
      <c r="D292" s="60" t="s">
        <v>1806</v>
      </c>
    </row>
    <row r="293" spans="1:4" x14ac:dyDescent="0.25">
      <c r="A293" s="60" t="s">
        <v>1804</v>
      </c>
      <c r="B293" s="60" t="s">
        <v>1942</v>
      </c>
      <c r="C293" s="61">
        <v>40602.6</v>
      </c>
      <c r="D293" s="60" t="s">
        <v>1806</v>
      </c>
    </row>
    <row r="294" spans="1:4" x14ac:dyDescent="0.25">
      <c r="A294" s="60" t="s">
        <v>1804</v>
      </c>
      <c r="B294" s="60" t="s">
        <v>1942</v>
      </c>
      <c r="C294" s="61">
        <v>40618.646527777775</v>
      </c>
      <c r="D294" s="60" t="s">
        <v>1806</v>
      </c>
    </row>
    <row r="295" spans="1:4" x14ac:dyDescent="0.25">
      <c r="A295" s="60" t="s">
        <v>1804</v>
      </c>
      <c r="B295" s="60" t="s">
        <v>1942</v>
      </c>
      <c r="C295" s="61">
        <v>40686.42083333333</v>
      </c>
      <c r="D295" s="60" t="s">
        <v>2022</v>
      </c>
    </row>
    <row r="296" spans="1:4" x14ac:dyDescent="0.25">
      <c r="A296" s="60" t="s">
        <v>1804</v>
      </c>
      <c r="B296" s="60" t="s">
        <v>1942</v>
      </c>
      <c r="C296" s="61">
        <v>40618.618055555555</v>
      </c>
      <c r="D296" s="60" t="s">
        <v>1877</v>
      </c>
    </row>
    <row r="297" spans="1:4" x14ac:dyDescent="0.25">
      <c r="A297" s="60" t="s">
        <v>1804</v>
      </c>
      <c r="B297" s="60" t="s">
        <v>1942</v>
      </c>
      <c r="C297" s="61">
        <v>40618.625694444447</v>
      </c>
      <c r="D297" s="60" t="s">
        <v>1877</v>
      </c>
    </row>
    <row r="298" spans="1:4" x14ac:dyDescent="0.25">
      <c r="A298" s="60" t="s">
        <v>1804</v>
      </c>
      <c r="B298" s="60" t="s">
        <v>1942</v>
      </c>
      <c r="C298" s="61">
        <v>40618.631249999999</v>
      </c>
      <c r="D298" s="60" t="s">
        <v>1877</v>
      </c>
    </row>
    <row r="299" spans="1:4" x14ac:dyDescent="0.25">
      <c r="A299" s="60" t="s">
        <v>1804</v>
      </c>
      <c r="B299" s="60" t="s">
        <v>1942</v>
      </c>
      <c r="C299" s="61">
        <v>40618.638888888891</v>
      </c>
      <c r="D299" s="60" t="s">
        <v>1877</v>
      </c>
    </row>
    <row r="300" spans="1:4" x14ac:dyDescent="0.25">
      <c r="A300" s="60" t="s">
        <v>1804</v>
      </c>
      <c r="B300" s="60" t="s">
        <v>1942</v>
      </c>
      <c r="C300" s="61">
        <v>40736.722222222219</v>
      </c>
      <c r="D300" s="60" t="s">
        <v>2143</v>
      </c>
    </row>
    <row r="301" spans="1:4" x14ac:dyDescent="0.25">
      <c r="A301" s="60" t="s">
        <v>1804</v>
      </c>
      <c r="B301" s="60" t="s">
        <v>1942</v>
      </c>
      <c r="C301" s="61">
        <v>40600.525694444441</v>
      </c>
      <c r="D301" s="60" t="s">
        <v>1836</v>
      </c>
    </row>
    <row r="302" spans="1:4" x14ac:dyDescent="0.25">
      <c r="A302" s="60" t="s">
        <v>1804</v>
      </c>
      <c r="B302" s="60" t="s">
        <v>1942</v>
      </c>
      <c r="C302" s="61">
        <v>40806.459027777775</v>
      </c>
      <c r="D302" s="60" t="s">
        <v>2351</v>
      </c>
    </row>
    <row r="303" spans="1:4" x14ac:dyDescent="0.25">
      <c r="A303" s="60" t="s">
        <v>1804</v>
      </c>
      <c r="B303" s="60" t="s">
        <v>1942</v>
      </c>
      <c r="C303" s="61">
        <v>40579.370833333334</v>
      </c>
      <c r="D303" s="60" t="s">
        <v>1795</v>
      </c>
    </row>
    <row r="304" spans="1:4" x14ac:dyDescent="0.25">
      <c r="A304" s="60" t="s">
        <v>1804</v>
      </c>
      <c r="B304" s="60" t="s">
        <v>1942</v>
      </c>
      <c r="C304" s="61">
        <v>40704.054166666669</v>
      </c>
      <c r="D304" s="60" t="s">
        <v>1795</v>
      </c>
    </row>
    <row r="305" spans="1:4" x14ac:dyDescent="0.25">
      <c r="A305" s="60" t="s">
        <v>1804</v>
      </c>
      <c r="B305" s="60" t="s">
        <v>1942</v>
      </c>
      <c r="C305" s="61">
        <v>40611.493055555555</v>
      </c>
      <c r="D305" s="60" t="s">
        <v>1859</v>
      </c>
    </row>
    <row r="306" spans="1:4" x14ac:dyDescent="0.25">
      <c r="A306" s="60" t="s">
        <v>1804</v>
      </c>
      <c r="B306" s="60" t="s">
        <v>1974</v>
      </c>
      <c r="C306" s="61">
        <v>40579.386805555558</v>
      </c>
      <c r="D306" s="60" t="s">
        <v>1796</v>
      </c>
    </row>
    <row r="307" spans="1:4" x14ac:dyDescent="0.25">
      <c r="A307" s="60" t="s">
        <v>1804</v>
      </c>
      <c r="B307" s="60" t="s">
        <v>1974</v>
      </c>
      <c r="C307" s="61">
        <v>40545.767361111109</v>
      </c>
      <c r="D307" s="60" t="s">
        <v>1738</v>
      </c>
    </row>
    <row r="308" spans="1:4" x14ac:dyDescent="0.25">
      <c r="A308" s="60" t="s">
        <v>1804</v>
      </c>
      <c r="B308" s="60" t="s">
        <v>1974</v>
      </c>
      <c r="C308" s="61">
        <v>40618.817361111112</v>
      </c>
      <c r="D308" s="60" t="s">
        <v>1879</v>
      </c>
    </row>
    <row r="309" spans="1:4" x14ac:dyDescent="0.25">
      <c r="A309" s="60" t="s">
        <v>1804</v>
      </c>
      <c r="B309" s="60" t="s">
        <v>1974</v>
      </c>
      <c r="C309" s="61">
        <v>40801.003472222219</v>
      </c>
      <c r="D309" s="60" t="s">
        <v>2342</v>
      </c>
    </row>
    <row r="310" spans="1:4" x14ac:dyDescent="0.25">
      <c r="A310" s="60" t="s">
        <v>1804</v>
      </c>
      <c r="B310" s="60" t="s">
        <v>1974</v>
      </c>
      <c r="C310" s="61">
        <v>40760.879861111112</v>
      </c>
      <c r="D310" s="60" t="s">
        <v>2216</v>
      </c>
    </row>
    <row r="311" spans="1:4" x14ac:dyDescent="0.25">
      <c r="A311" s="60" t="s">
        <v>1804</v>
      </c>
      <c r="B311" s="60" t="s">
        <v>1974</v>
      </c>
      <c r="C311" s="61">
        <v>40760.879861111112</v>
      </c>
      <c r="D311" s="60" t="s">
        <v>2216</v>
      </c>
    </row>
    <row r="312" spans="1:4" x14ac:dyDescent="0.25">
      <c r="A312" s="60" t="s">
        <v>1804</v>
      </c>
      <c r="B312" s="60" t="s">
        <v>1974</v>
      </c>
      <c r="C312" s="61">
        <v>40549.929861111108</v>
      </c>
      <c r="D312" s="60" t="s">
        <v>1751</v>
      </c>
    </row>
    <row r="313" spans="1:4" x14ac:dyDescent="0.25">
      <c r="A313" s="60" t="s">
        <v>1804</v>
      </c>
      <c r="B313" s="60" t="s">
        <v>1974</v>
      </c>
      <c r="C313" s="61">
        <v>40670.6875</v>
      </c>
      <c r="D313" s="60" t="s">
        <v>1979</v>
      </c>
    </row>
    <row r="314" spans="1:4" x14ac:dyDescent="0.25">
      <c r="A314" s="60" t="s">
        <v>1804</v>
      </c>
      <c r="B314" s="60" t="s">
        <v>1974</v>
      </c>
      <c r="C314" s="61">
        <v>40784.789583333331</v>
      </c>
      <c r="D314" s="60" t="s">
        <v>2291</v>
      </c>
    </row>
    <row r="315" spans="1:4" x14ac:dyDescent="0.25">
      <c r="A315" s="60" t="s">
        <v>1804</v>
      </c>
      <c r="B315" s="60" t="s">
        <v>1974</v>
      </c>
      <c r="C315" s="61">
        <v>40815.793749999997</v>
      </c>
      <c r="D315" s="60" t="s">
        <v>2357</v>
      </c>
    </row>
    <row r="316" spans="1:4" x14ac:dyDescent="0.25">
      <c r="A316" s="60" t="s">
        <v>1804</v>
      </c>
      <c r="B316" s="60" t="s">
        <v>1974</v>
      </c>
      <c r="C316" s="61">
        <v>40882.816666666666</v>
      </c>
      <c r="D316" s="60" t="s">
        <v>2488</v>
      </c>
    </row>
    <row r="317" spans="1:4" x14ac:dyDescent="0.25">
      <c r="A317" s="60" t="s">
        <v>1804</v>
      </c>
      <c r="B317" s="60" t="s">
        <v>1982</v>
      </c>
      <c r="C317" s="61">
        <v>40622.788888888892</v>
      </c>
      <c r="D317" s="60" t="s">
        <v>1888</v>
      </c>
    </row>
    <row r="318" spans="1:4" x14ac:dyDescent="0.25">
      <c r="A318" s="60" t="s">
        <v>1804</v>
      </c>
      <c r="B318" s="60" t="s">
        <v>1982</v>
      </c>
      <c r="C318" s="61">
        <v>40674.295138888891</v>
      </c>
      <c r="D318" s="60" t="s">
        <v>1985</v>
      </c>
    </row>
    <row r="319" spans="1:4" x14ac:dyDescent="0.25">
      <c r="A319" s="60" t="s">
        <v>1804</v>
      </c>
      <c r="B319" s="60" t="s">
        <v>1982</v>
      </c>
      <c r="C319" s="61">
        <v>40601.448611111111</v>
      </c>
      <c r="D319" s="60" t="s">
        <v>1837</v>
      </c>
    </row>
    <row r="320" spans="1:4" x14ac:dyDescent="0.25">
      <c r="A320" s="60" t="s">
        <v>1804</v>
      </c>
      <c r="B320" s="60" t="s">
        <v>1982</v>
      </c>
      <c r="C320" s="61">
        <v>40782.975694444445</v>
      </c>
      <c r="D320" s="60" t="s">
        <v>2281</v>
      </c>
    </row>
    <row r="321" spans="1:4" x14ac:dyDescent="0.25">
      <c r="A321" s="60" t="s">
        <v>1804</v>
      </c>
      <c r="B321" s="60" t="s">
        <v>1982</v>
      </c>
      <c r="C321" s="61">
        <v>40783.059027777781</v>
      </c>
      <c r="D321" s="60" t="s">
        <v>2282</v>
      </c>
    </row>
    <row r="322" spans="1:4" x14ac:dyDescent="0.25">
      <c r="A322" s="60" t="s">
        <v>1804</v>
      </c>
      <c r="B322" s="60" t="s">
        <v>1987</v>
      </c>
      <c r="C322" s="61">
        <v>40775.734722222223</v>
      </c>
      <c r="D322" s="60" t="s">
        <v>2262</v>
      </c>
    </row>
    <row r="323" spans="1:4" x14ac:dyDescent="0.25">
      <c r="A323" s="60" t="s">
        <v>1804</v>
      </c>
      <c r="B323" s="60" t="s">
        <v>1987</v>
      </c>
      <c r="C323" s="61">
        <v>40692.623611111114</v>
      </c>
      <c r="D323" s="60" t="s">
        <v>2039</v>
      </c>
    </row>
    <row r="324" spans="1:4" x14ac:dyDescent="0.25">
      <c r="A324" s="60" t="s">
        <v>1804</v>
      </c>
      <c r="B324" s="60" t="s">
        <v>1987</v>
      </c>
      <c r="C324" s="61">
        <v>40692.449305555558</v>
      </c>
      <c r="D324" s="60" t="s">
        <v>2038</v>
      </c>
    </row>
    <row r="325" spans="1:4" x14ac:dyDescent="0.25">
      <c r="A325" s="60" t="s">
        <v>1804</v>
      </c>
      <c r="B325" s="60" t="s">
        <v>1989</v>
      </c>
      <c r="C325" s="61">
        <v>40589.695138888892</v>
      </c>
      <c r="D325" s="60" t="s">
        <v>1815</v>
      </c>
    </row>
    <row r="326" spans="1:4" x14ac:dyDescent="0.25">
      <c r="A326" s="60" t="s">
        <v>1991</v>
      </c>
      <c r="B326" s="60" t="s">
        <v>1992</v>
      </c>
      <c r="C326" s="61">
        <v>40826.851388888892</v>
      </c>
      <c r="D326" s="60" t="s">
        <v>1815</v>
      </c>
    </row>
    <row r="327" spans="1:4" x14ac:dyDescent="0.25">
      <c r="A327" s="60" t="s">
        <v>1991</v>
      </c>
      <c r="B327" s="60" t="s">
        <v>1992</v>
      </c>
      <c r="C327" s="61">
        <v>40876.217361111114</v>
      </c>
      <c r="D327" s="60" t="s">
        <v>1815</v>
      </c>
    </row>
    <row r="328" spans="1:4" x14ac:dyDescent="0.25">
      <c r="A328" s="60" t="s">
        <v>1991</v>
      </c>
      <c r="B328" s="60" t="s">
        <v>1992</v>
      </c>
      <c r="C328" s="61">
        <v>40834.933333333334</v>
      </c>
      <c r="D328" s="60" t="s">
        <v>2408</v>
      </c>
    </row>
    <row r="329" spans="1:4" x14ac:dyDescent="0.25">
      <c r="A329" s="60" t="s">
        <v>1991</v>
      </c>
      <c r="B329" s="60" t="s">
        <v>1992</v>
      </c>
      <c r="C329" s="61">
        <v>40722.650694444441</v>
      </c>
      <c r="D329" s="60" t="s">
        <v>2093</v>
      </c>
    </row>
    <row r="330" spans="1:4" x14ac:dyDescent="0.25">
      <c r="A330" s="60" t="s">
        <v>1991</v>
      </c>
      <c r="B330" s="60" t="s">
        <v>1992</v>
      </c>
      <c r="C330" s="61">
        <v>40584.636111111111</v>
      </c>
      <c r="D330" s="60" t="s">
        <v>1801</v>
      </c>
    </row>
    <row r="331" spans="1:4" x14ac:dyDescent="0.25">
      <c r="A331" s="60" t="s">
        <v>1991</v>
      </c>
      <c r="B331" s="60" t="s">
        <v>1992</v>
      </c>
      <c r="C331" s="61">
        <v>40899.25277777778</v>
      </c>
      <c r="D331" s="60" t="s">
        <v>2521</v>
      </c>
    </row>
    <row r="332" spans="1:4" x14ac:dyDescent="0.25">
      <c r="A332" s="60" t="s">
        <v>1991</v>
      </c>
      <c r="B332" s="60" t="s">
        <v>1992</v>
      </c>
      <c r="C332" s="61">
        <v>40860.926388888889</v>
      </c>
      <c r="D332" s="60" t="s">
        <v>2458</v>
      </c>
    </row>
    <row r="333" spans="1:4" x14ac:dyDescent="0.25">
      <c r="A333" s="60" t="s">
        <v>1991</v>
      </c>
      <c r="B333" s="60" t="s">
        <v>1992</v>
      </c>
      <c r="C333" s="61">
        <v>40684.759722222225</v>
      </c>
      <c r="D333" s="60" t="s">
        <v>2019</v>
      </c>
    </row>
    <row r="334" spans="1:4" x14ac:dyDescent="0.25">
      <c r="A334" s="60" t="s">
        <v>1991</v>
      </c>
      <c r="B334" s="60" t="s">
        <v>1992</v>
      </c>
      <c r="C334" s="61">
        <v>40854.000694444447</v>
      </c>
      <c r="D334" s="60" t="s">
        <v>2445</v>
      </c>
    </row>
    <row r="335" spans="1:4" x14ac:dyDescent="0.25">
      <c r="A335" s="60" t="s">
        <v>1991</v>
      </c>
      <c r="B335" s="60" t="s">
        <v>1992</v>
      </c>
      <c r="C335" s="61">
        <v>40860.96875</v>
      </c>
      <c r="D335" s="60" t="s">
        <v>2445</v>
      </c>
    </row>
    <row r="336" spans="1:4" x14ac:dyDescent="0.25">
      <c r="A336" s="60" t="s">
        <v>1991</v>
      </c>
      <c r="B336" s="60" t="s">
        <v>1992</v>
      </c>
      <c r="C336" s="61">
        <v>40876.926388888889</v>
      </c>
      <c r="D336" s="60" t="s">
        <v>2474</v>
      </c>
    </row>
    <row r="337" spans="1:4" x14ac:dyDescent="0.25">
      <c r="A337" s="60" t="s">
        <v>1991</v>
      </c>
      <c r="B337" s="60" t="s">
        <v>1992</v>
      </c>
      <c r="C337" s="61">
        <v>40734.537499999999</v>
      </c>
      <c r="D337" s="60" t="s">
        <v>2126</v>
      </c>
    </row>
    <row r="338" spans="1:4" x14ac:dyDescent="0.25">
      <c r="A338" s="60" t="s">
        <v>1991</v>
      </c>
      <c r="B338" s="60" t="s">
        <v>1992</v>
      </c>
      <c r="C338" s="61">
        <v>40578.631249999999</v>
      </c>
      <c r="D338" s="60" t="s">
        <v>1794</v>
      </c>
    </row>
    <row r="339" spans="1:4" x14ac:dyDescent="0.25">
      <c r="A339" s="60" t="s">
        <v>1991</v>
      </c>
      <c r="B339" s="60" t="s">
        <v>1992</v>
      </c>
      <c r="C339" s="61">
        <v>40798.613888888889</v>
      </c>
      <c r="D339" s="60" t="s">
        <v>2337</v>
      </c>
    </row>
    <row r="340" spans="1:4" x14ac:dyDescent="0.25">
      <c r="A340" s="60" t="s">
        <v>1991</v>
      </c>
      <c r="B340" s="60" t="s">
        <v>1992</v>
      </c>
      <c r="C340" s="61">
        <v>40859.873611111114</v>
      </c>
      <c r="D340" s="60" t="s">
        <v>2456</v>
      </c>
    </row>
    <row r="341" spans="1:4" x14ac:dyDescent="0.25">
      <c r="A341" s="60" t="s">
        <v>1991</v>
      </c>
      <c r="B341" s="60" t="s">
        <v>1992</v>
      </c>
      <c r="C341" s="61">
        <v>40849.986805555556</v>
      </c>
      <c r="D341" s="60" t="s">
        <v>2441</v>
      </c>
    </row>
    <row r="342" spans="1:4" x14ac:dyDescent="0.25">
      <c r="A342" s="60" t="s">
        <v>1991</v>
      </c>
      <c r="B342" s="60" t="s">
        <v>1992</v>
      </c>
      <c r="C342" s="61">
        <v>40677.140277777777</v>
      </c>
      <c r="D342" s="60" t="s">
        <v>1997</v>
      </c>
    </row>
    <row r="343" spans="1:4" x14ac:dyDescent="0.25">
      <c r="A343" s="60" t="s">
        <v>1991</v>
      </c>
      <c r="B343" s="60" t="s">
        <v>1992</v>
      </c>
      <c r="C343" s="61">
        <v>40598.561111111114</v>
      </c>
      <c r="D343" s="60" t="s">
        <v>1833</v>
      </c>
    </row>
    <row r="344" spans="1:4" x14ac:dyDescent="0.25">
      <c r="A344" s="60" t="s">
        <v>1991</v>
      </c>
      <c r="B344" s="60" t="s">
        <v>1992</v>
      </c>
      <c r="C344" s="61">
        <v>40592.632638888892</v>
      </c>
      <c r="D344" s="60" t="s">
        <v>1824</v>
      </c>
    </row>
    <row r="345" spans="1:4" x14ac:dyDescent="0.25">
      <c r="A345" s="60" t="s">
        <v>1991</v>
      </c>
      <c r="B345" s="60" t="s">
        <v>1992</v>
      </c>
      <c r="C345" s="61">
        <v>40773.407638888886</v>
      </c>
      <c r="D345" s="60" t="s">
        <v>2254</v>
      </c>
    </row>
    <row r="346" spans="1:4" x14ac:dyDescent="0.25">
      <c r="A346" s="60" t="s">
        <v>1991</v>
      </c>
      <c r="B346" s="60" t="s">
        <v>1992</v>
      </c>
      <c r="C346" s="61">
        <v>40624.551388888889</v>
      </c>
      <c r="D346" s="60" t="s">
        <v>1894</v>
      </c>
    </row>
    <row r="347" spans="1:4" x14ac:dyDescent="0.25">
      <c r="A347" s="60" t="s">
        <v>1991</v>
      </c>
      <c r="B347" s="60" t="s">
        <v>1992</v>
      </c>
      <c r="C347" s="61">
        <v>40709.658333333333</v>
      </c>
      <c r="D347" s="60" t="s">
        <v>2072</v>
      </c>
    </row>
    <row r="348" spans="1:4" x14ac:dyDescent="0.25">
      <c r="A348" s="60" t="s">
        <v>1991</v>
      </c>
      <c r="B348" s="60" t="s">
        <v>1992</v>
      </c>
      <c r="C348" s="61">
        <v>40833.696527777778</v>
      </c>
      <c r="D348" s="60" t="s">
        <v>2405</v>
      </c>
    </row>
    <row r="349" spans="1:4" x14ac:dyDescent="0.25">
      <c r="A349" s="60" t="s">
        <v>1991</v>
      </c>
      <c r="B349" s="60" t="s">
        <v>1992</v>
      </c>
      <c r="C349" s="61">
        <v>40833.348611111112</v>
      </c>
      <c r="D349" s="60" t="s">
        <v>2403</v>
      </c>
    </row>
    <row r="350" spans="1:4" x14ac:dyDescent="0.25">
      <c r="A350" s="60" t="s">
        <v>1991</v>
      </c>
      <c r="B350" s="60" t="s">
        <v>1992</v>
      </c>
      <c r="C350" s="61">
        <v>40631.697222222225</v>
      </c>
      <c r="D350" s="60" t="s">
        <v>1900</v>
      </c>
    </row>
    <row r="351" spans="1:4" x14ac:dyDescent="0.25">
      <c r="A351" s="60" t="s">
        <v>1991</v>
      </c>
      <c r="B351" s="60" t="s">
        <v>1992</v>
      </c>
      <c r="C351" s="61">
        <v>40646.462500000001</v>
      </c>
      <c r="D351" s="60" t="s">
        <v>1941</v>
      </c>
    </row>
    <row r="352" spans="1:4" x14ac:dyDescent="0.25">
      <c r="A352" s="60" t="s">
        <v>1991</v>
      </c>
      <c r="B352" s="60" t="s">
        <v>1992</v>
      </c>
      <c r="C352" s="61">
        <v>40750.380555555559</v>
      </c>
      <c r="D352" s="60" t="s">
        <v>1941</v>
      </c>
    </row>
    <row r="353" spans="1:5" x14ac:dyDescent="0.25">
      <c r="A353" s="60" t="s">
        <v>1991</v>
      </c>
      <c r="B353" s="60" t="s">
        <v>1992</v>
      </c>
      <c r="C353" s="61">
        <v>40592.642361111109</v>
      </c>
      <c r="D353" s="60" t="s">
        <v>1825</v>
      </c>
    </row>
    <row r="354" spans="1:5" x14ac:dyDescent="0.25">
      <c r="A354" s="60" t="s">
        <v>1991</v>
      </c>
      <c r="B354" s="60" t="s">
        <v>1992</v>
      </c>
      <c r="C354" s="61">
        <v>40553.703472222223</v>
      </c>
      <c r="D354" s="60" t="s">
        <v>1755</v>
      </c>
    </row>
    <row r="355" spans="1:5" x14ac:dyDescent="0.25">
      <c r="A355" s="60" t="s">
        <v>1991</v>
      </c>
      <c r="B355" s="60" t="s">
        <v>1992</v>
      </c>
      <c r="C355" s="61">
        <v>40709.775694444441</v>
      </c>
      <c r="D355" s="60" t="s">
        <v>2073</v>
      </c>
    </row>
    <row r="356" spans="1:5" x14ac:dyDescent="0.25">
      <c r="A356" s="60" t="s">
        <v>1991</v>
      </c>
      <c r="B356" s="60" t="s">
        <v>1992</v>
      </c>
      <c r="C356" s="61">
        <v>40678.836111111108</v>
      </c>
      <c r="D356" s="60" t="s">
        <v>2001</v>
      </c>
    </row>
    <row r="357" spans="1:5" x14ac:dyDescent="0.25">
      <c r="A357" s="60" t="s">
        <v>1991</v>
      </c>
      <c r="B357" s="60" t="s">
        <v>1992</v>
      </c>
      <c r="C357" s="61">
        <v>40679.986805555556</v>
      </c>
      <c r="D357" s="60" t="s">
        <v>2001</v>
      </c>
    </row>
    <row r="358" spans="1:5" x14ac:dyDescent="0.25">
      <c r="A358" s="60" t="s">
        <v>1991</v>
      </c>
      <c r="B358" s="60" t="s">
        <v>1992</v>
      </c>
      <c r="C358" s="61">
        <v>40684.92291666667</v>
      </c>
      <c r="D358" s="60" t="s">
        <v>2001</v>
      </c>
    </row>
    <row r="359" spans="1:5" x14ac:dyDescent="0.25">
      <c r="A359" s="60" t="s">
        <v>1991</v>
      </c>
      <c r="B359" s="60" t="s">
        <v>1992</v>
      </c>
      <c r="C359" s="61">
        <v>40629.387499999997</v>
      </c>
      <c r="D359" s="60" t="s">
        <v>1899</v>
      </c>
    </row>
    <row r="360" spans="1:5" x14ac:dyDescent="0.25">
      <c r="A360" s="60" t="s">
        <v>1991</v>
      </c>
      <c r="B360" s="60" t="s">
        <v>1992</v>
      </c>
      <c r="C360" s="61">
        <v>40769.01666666667</v>
      </c>
      <c r="D360" s="60" t="s">
        <v>2247</v>
      </c>
    </row>
    <row r="361" spans="1:5" x14ac:dyDescent="0.25">
      <c r="A361" s="60" t="s">
        <v>1991</v>
      </c>
      <c r="B361" s="60" t="s">
        <v>1992</v>
      </c>
      <c r="C361" s="61">
        <v>40776.98541666667</v>
      </c>
      <c r="D361" s="60" t="s">
        <v>2268</v>
      </c>
    </row>
    <row r="362" spans="1:5" x14ac:dyDescent="0.25">
      <c r="A362" s="60" t="s">
        <v>1991</v>
      </c>
      <c r="B362" s="60" t="s">
        <v>1992</v>
      </c>
      <c r="C362" s="61">
        <v>40831.114583333336</v>
      </c>
      <c r="D362" s="60" t="s">
        <v>2387</v>
      </c>
    </row>
    <row r="363" spans="1:5" x14ac:dyDescent="0.25">
      <c r="A363" s="60" t="s">
        <v>1991</v>
      </c>
      <c r="B363" s="60" t="s">
        <v>1992</v>
      </c>
      <c r="C363" s="61">
        <v>40856.958333333336</v>
      </c>
      <c r="D363" s="60" t="s">
        <v>2452</v>
      </c>
    </row>
    <row r="364" spans="1:5" x14ac:dyDescent="0.25">
      <c r="A364" s="60" t="s">
        <v>1991</v>
      </c>
      <c r="B364" s="60" t="s">
        <v>1992</v>
      </c>
      <c r="C364" s="61">
        <v>40847.570833333331</v>
      </c>
      <c r="D364" s="60" t="s">
        <v>2434</v>
      </c>
    </row>
    <row r="365" spans="1:5" x14ac:dyDescent="0.25">
      <c r="A365" s="60" t="s">
        <v>1991</v>
      </c>
      <c r="B365" s="60" t="s">
        <v>1992</v>
      </c>
      <c r="C365" s="61">
        <v>40720.90902777778</v>
      </c>
      <c r="D365" s="60" t="s">
        <v>2089</v>
      </c>
    </row>
    <row r="366" spans="1:5" x14ac:dyDescent="0.25">
      <c r="A366" s="60" t="s">
        <v>1991</v>
      </c>
      <c r="B366" s="60" t="s">
        <v>1992</v>
      </c>
      <c r="C366" s="61">
        <v>40546.518750000003</v>
      </c>
      <c r="D366" s="60" t="s">
        <v>1742</v>
      </c>
    </row>
    <row r="367" spans="1:5" x14ac:dyDescent="0.25">
      <c r="A367" s="316" t="s">
        <v>1991</v>
      </c>
      <c r="B367" s="316" t="s">
        <v>1992</v>
      </c>
      <c r="C367" s="317">
        <v>40558.880555555559</v>
      </c>
      <c r="D367" s="316" t="s">
        <v>1742</v>
      </c>
      <c r="E367" s="318"/>
    </row>
    <row r="368" spans="1:5" x14ac:dyDescent="0.25">
      <c r="A368" s="316" t="s">
        <v>1991</v>
      </c>
      <c r="B368" s="316" t="s">
        <v>1992</v>
      </c>
      <c r="C368" s="317">
        <v>40592.829861111109</v>
      </c>
      <c r="D368" s="316" t="s">
        <v>1742</v>
      </c>
      <c r="E368" s="318"/>
    </row>
    <row r="369" spans="1:5" x14ac:dyDescent="0.25">
      <c r="A369" s="316" t="s">
        <v>1991</v>
      </c>
      <c r="B369" s="316" t="s">
        <v>1992</v>
      </c>
      <c r="C369" s="317">
        <v>40609.59375</v>
      </c>
      <c r="D369" s="316" t="s">
        <v>1742</v>
      </c>
      <c r="E369" s="318"/>
    </row>
    <row r="370" spans="1:5" x14ac:dyDescent="0.25">
      <c r="A370" s="316" t="s">
        <v>1991</v>
      </c>
      <c r="B370" s="316" t="s">
        <v>1992</v>
      </c>
      <c r="C370" s="317">
        <v>40676.99722222222</v>
      </c>
      <c r="D370" s="316" t="s">
        <v>1742</v>
      </c>
      <c r="E370" s="318"/>
    </row>
    <row r="371" spans="1:5" x14ac:dyDescent="0.25">
      <c r="A371" s="316" t="s">
        <v>1991</v>
      </c>
      <c r="B371" s="316" t="s">
        <v>1992</v>
      </c>
      <c r="C371" s="317">
        <v>40680.576388888891</v>
      </c>
      <c r="D371" s="316" t="s">
        <v>1742</v>
      </c>
      <c r="E371" s="318"/>
    </row>
    <row r="372" spans="1:5" x14ac:dyDescent="0.25">
      <c r="A372" s="316" t="s">
        <v>1991</v>
      </c>
      <c r="B372" s="316" t="s">
        <v>1992</v>
      </c>
      <c r="C372" s="317">
        <v>40733.045138888891</v>
      </c>
      <c r="D372" s="316" t="s">
        <v>1742</v>
      </c>
      <c r="E372" s="318"/>
    </row>
    <row r="373" spans="1:5" x14ac:dyDescent="0.25">
      <c r="A373" s="316" t="s">
        <v>1991</v>
      </c>
      <c r="B373" s="316" t="s">
        <v>1992</v>
      </c>
      <c r="C373" s="317">
        <v>40738.451388888891</v>
      </c>
      <c r="D373" s="316" t="s">
        <v>1742</v>
      </c>
      <c r="E373" s="318"/>
    </row>
    <row r="374" spans="1:5" x14ac:dyDescent="0.25">
      <c r="A374" s="316" t="s">
        <v>1991</v>
      </c>
      <c r="B374" s="316" t="s">
        <v>1992</v>
      </c>
      <c r="C374" s="317">
        <v>40782.818055555559</v>
      </c>
      <c r="D374" s="316" t="s">
        <v>1742</v>
      </c>
      <c r="E374" s="318"/>
    </row>
    <row r="375" spans="1:5" x14ac:dyDescent="0.25">
      <c r="A375" s="316" t="s">
        <v>1991</v>
      </c>
      <c r="B375" s="316" t="s">
        <v>1992</v>
      </c>
      <c r="C375" s="317">
        <v>40804.109027777777</v>
      </c>
      <c r="D375" s="316" t="s">
        <v>1742</v>
      </c>
      <c r="E375" s="318"/>
    </row>
    <row r="376" spans="1:5" x14ac:dyDescent="0.25">
      <c r="A376" s="316" t="s">
        <v>1991</v>
      </c>
      <c r="B376" s="316" t="s">
        <v>1992</v>
      </c>
      <c r="C376" s="317">
        <v>40825.946527777778</v>
      </c>
      <c r="D376" s="316" t="s">
        <v>1742</v>
      </c>
      <c r="E376" s="318"/>
    </row>
    <row r="377" spans="1:5" x14ac:dyDescent="0.25">
      <c r="A377" s="316" t="s">
        <v>1991</v>
      </c>
      <c r="B377" s="316" t="s">
        <v>1992</v>
      </c>
      <c r="C377" s="317">
        <v>40847.408333333333</v>
      </c>
      <c r="D377" s="316" t="s">
        <v>1742</v>
      </c>
      <c r="E377" s="318"/>
    </row>
    <row r="378" spans="1:5" x14ac:dyDescent="0.25">
      <c r="A378" s="316" t="s">
        <v>1991</v>
      </c>
      <c r="B378" s="316" t="s">
        <v>1992</v>
      </c>
      <c r="C378" s="317">
        <v>40847.552777777775</v>
      </c>
      <c r="D378" s="316" t="s">
        <v>1742</v>
      </c>
      <c r="E378" s="318"/>
    </row>
    <row r="379" spans="1:5" x14ac:dyDescent="0.25">
      <c r="A379" s="316" t="s">
        <v>1991</v>
      </c>
      <c r="B379" s="316" t="s">
        <v>1992</v>
      </c>
      <c r="C379" s="317">
        <v>40873.794444444444</v>
      </c>
      <c r="D379" s="316" t="s">
        <v>1742</v>
      </c>
      <c r="E379" s="318"/>
    </row>
    <row r="380" spans="1:5" x14ac:dyDescent="0.25">
      <c r="A380" s="316" t="s">
        <v>1991</v>
      </c>
      <c r="B380" s="316" t="s">
        <v>1992</v>
      </c>
      <c r="C380" s="317">
        <v>40895.814583333333</v>
      </c>
      <c r="D380" s="316" t="s">
        <v>1742</v>
      </c>
      <c r="E380" s="318"/>
    </row>
    <row r="381" spans="1:5" x14ac:dyDescent="0.25">
      <c r="A381" s="60" t="s">
        <v>1991</v>
      </c>
      <c r="B381" s="60" t="s">
        <v>1992</v>
      </c>
      <c r="C381" s="61">
        <v>40752.548611111109</v>
      </c>
      <c r="D381" s="60" t="s">
        <v>2202</v>
      </c>
    </row>
    <row r="382" spans="1:5" x14ac:dyDescent="0.25">
      <c r="A382" s="60" t="s">
        <v>1991</v>
      </c>
      <c r="B382" s="60" t="s">
        <v>1992</v>
      </c>
      <c r="C382" s="61">
        <v>40676.954861111109</v>
      </c>
      <c r="D382" s="60" t="s">
        <v>1993</v>
      </c>
    </row>
    <row r="383" spans="1:5" x14ac:dyDescent="0.25">
      <c r="A383" s="60" t="s">
        <v>1991</v>
      </c>
      <c r="B383" s="60" t="s">
        <v>1992</v>
      </c>
      <c r="C383" s="61">
        <v>40549.564583333333</v>
      </c>
      <c r="D383" s="60" t="s">
        <v>1749</v>
      </c>
    </row>
    <row r="384" spans="1:5" x14ac:dyDescent="0.25">
      <c r="A384" s="60" t="s">
        <v>1991</v>
      </c>
      <c r="B384" s="60" t="s">
        <v>1992</v>
      </c>
      <c r="C384" s="61">
        <v>40637.587500000001</v>
      </c>
      <c r="D384" s="60" t="s">
        <v>1749</v>
      </c>
    </row>
    <row r="385" spans="1:4" x14ac:dyDescent="0.25">
      <c r="A385" s="60" t="s">
        <v>1991</v>
      </c>
      <c r="B385" s="60" t="s">
        <v>1992</v>
      </c>
      <c r="C385" s="61">
        <v>40752.779166666667</v>
      </c>
      <c r="D385" s="60" t="s">
        <v>1749</v>
      </c>
    </row>
    <row r="386" spans="1:4" x14ac:dyDescent="0.25">
      <c r="A386" s="60" t="s">
        <v>1991</v>
      </c>
      <c r="B386" s="60" t="s">
        <v>1992</v>
      </c>
      <c r="C386" s="61">
        <v>40782.577777777777</v>
      </c>
      <c r="D386" s="60" t="s">
        <v>1749</v>
      </c>
    </row>
    <row r="387" spans="1:4" x14ac:dyDescent="0.25">
      <c r="A387" s="60" t="s">
        <v>1991</v>
      </c>
      <c r="B387" s="60" t="s">
        <v>1992</v>
      </c>
      <c r="C387" s="61">
        <v>40803.920138888891</v>
      </c>
      <c r="D387" s="60" t="s">
        <v>2346</v>
      </c>
    </row>
    <row r="388" spans="1:4" x14ac:dyDescent="0.25">
      <c r="A388" s="60" t="s">
        <v>1991</v>
      </c>
      <c r="B388" s="60" t="s">
        <v>1992</v>
      </c>
      <c r="C388" s="61">
        <v>40804.066666666666</v>
      </c>
      <c r="D388" s="60" t="s">
        <v>2346</v>
      </c>
    </row>
    <row r="389" spans="1:4" x14ac:dyDescent="0.25">
      <c r="A389" s="60" t="s">
        <v>1991</v>
      </c>
      <c r="B389" s="60" t="s">
        <v>1992</v>
      </c>
      <c r="C389" s="61">
        <v>40850.556944444441</v>
      </c>
      <c r="D389" s="60" t="s">
        <v>2442</v>
      </c>
    </row>
    <row r="390" spans="1:4" x14ac:dyDescent="0.25">
      <c r="A390" s="60" t="s">
        <v>1991</v>
      </c>
      <c r="B390" s="60" t="s">
        <v>1992</v>
      </c>
      <c r="C390" s="61">
        <v>40789.935416666667</v>
      </c>
      <c r="D390" s="60" t="s">
        <v>2315</v>
      </c>
    </row>
    <row r="391" spans="1:4" x14ac:dyDescent="0.25">
      <c r="A391" s="60" t="s">
        <v>1991</v>
      </c>
      <c r="B391" s="60" t="s">
        <v>1992</v>
      </c>
      <c r="C391" s="61">
        <v>40803.972222222219</v>
      </c>
      <c r="D391" s="60" t="s">
        <v>2347</v>
      </c>
    </row>
    <row r="392" spans="1:4" x14ac:dyDescent="0.25">
      <c r="A392" s="60" t="s">
        <v>1991</v>
      </c>
      <c r="B392" s="60" t="s">
        <v>1992</v>
      </c>
      <c r="C392" s="61">
        <v>40732.874305555553</v>
      </c>
      <c r="D392" s="60" t="s">
        <v>2118</v>
      </c>
    </row>
    <row r="393" spans="1:4" x14ac:dyDescent="0.25">
      <c r="A393" s="60" t="s">
        <v>1991</v>
      </c>
      <c r="B393" s="60" t="s">
        <v>1992</v>
      </c>
      <c r="C393" s="61">
        <v>40846.919444444444</v>
      </c>
      <c r="D393" s="60" t="s">
        <v>2433</v>
      </c>
    </row>
    <row r="394" spans="1:4" x14ac:dyDescent="0.25">
      <c r="A394" s="60" t="s">
        <v>1991</v>
      </c>
      <c r="B394" s="60" t="s">
        <v>1992</v>
      </c>
      <c r="C394" s="61">
        <v>40887.90625</v>
      </c>
      <c r="D394" s="60" t="s">
        <v>2492</v>
      </c>
    </row>
    <row r="395" spans="1:4" x14ac:dyDescent="0.25">
      <c r="A395" s="60" t="s">
        <v>1991</v>
      </c>
      <c r="B395" s="60" t="s">
        <v>1992</v>
      </c>
      <c r="C395" s="61">
        <v>40789.974305555559</v>
      </c>
      <c r="D395" s="60" t="s">
        <v>2316</v>
      </c>
    </row>
    <row r="396" spans="1:4" x14ac:dyDescent="0.25">
      <c r="A396" s="60" t="s">
        <v>1991</v>
      </c>
      <c r="B396" s="60" t="s">
        <v>1992</v>
      </c>
      <c r="C396" s="61">
        <v>40832.422222222223</v>
      </c>
      <c r="D396" s="60" t="s">
        <v>2316</v>
      </c>
    </row>
    <row r="397" spans="1:4" x14ac:dyDescent="0.25">
      <c r="A397" s="60" t="s">
        <v>1991</v>
      </c>
      <c r="B397" s="60" t="s">
        <v>1992</v>
      </c>
      <c r="C397" s="61">
        <v>40834.341666666667</v>
      </c>
      <c r="D397" s="60" t="s">
        <v>2316</v>
      </c>
    </row>
    <row r="398" spans="1:4" x14ac:dyDescent="0.25">
      <c r="A398" s="60" t="s">
        <v>1991</v>
      </c>
      <c r="B398" s="60" t="s">
        <v>1992</v>
      </c>
      <c r="C398" s="61">
        <v>40846.928472222222</v>
      </c>
      <c r="D398" s="60" t="s">
        <v>2316</v>
      </c>
    </row>
    <row r="399" spans="1:4" x14ac:dyDescent="0.25">
      <c r="A399" s="60" t="s">
        <v>1991</v>
      </c>
      <c r="B399" s="60" t="s">
        <v>1992</v>
      </c>
      <c r="C399" s="61">
        <v>40877.421527777777</v>
      </c>
      <c r="D399" s="60" t="s">
        <v>2475</v>
      </c>
    </row>
    <row r="400" spans="1:4" x14ac:dyDescent="0.25">
      <c r="A400" s="60" t="s">
        <v>1991</v>
      </c>
      <c r="B400" s="60" t="s">
        <v>1992</v>
      </c>
      <c r="C400" s="61">
        <v>40677.075694444444</v>
      </c>
      <c r="D400" s="60" t="s">
        <v>1995</v>
      </c>
    </row>
    <row r="401" spans="1:4" x14ac:dyDescent="0.25">
      <c r="A401" s="60" t="s">
        <v>1991</v>
      </c>
      <c r="B401" s="60" t="s">
        <v>1992</v>
      </c>
      <c r="C401" s="61">
        <v>40676.894444444442</v>
      </c>
      <c r="D401" s="60" t="s">
        <v>1990</v>
      </c>
    </row>
    <row r="402" spans="1:4" x14ac:dyDescent="0.25">
      <c r="A402" s="60" t="s">
        <v>1991</v>
      </c>
      <c r="B402" s="60" t="s">
        <v>1992</v>
      </c>
      <c r="C402" s="61">
        <v>40856.013194444444</v>
      </c>
      <c r="D402" s="60" t="s">
        <v>2450</v>
      </c>
    </row>
    <row r="403" spans="1:4" x14ac:dyDescent="0.25">
      <c r="A403" s="60" t="s">
        <v>1991</v>
      </c>
      <c r="B403" s="60" t="s">
        <v>1992</v>
      </c>
      <c r="C403" s="61">
        <v>40786.157638888886</v>
      </c>
      <c r="D403" s="60" t="s">
        <v>2307</v>
      </c>
    </row>
    <row r="404" spans="1:4" x14ac:dyDescent="0.25">
      <c r="A404" s="60" t="s">
        <v>1991</v>
      </c>
      <c r="B404" s="60" t="s">
        <v>1992</v>
      </c>
      <c r="C404" s="61">
        <v>40791.050000000003</v>
      </c>
      <c r="D404" s="60" t="s">
        <v>2307</v>
      </c>
    </row>
    <row r="405" spans="1:4" x14ac:dyDescent="0.25">
      <c r="A405" s="60" t="s">
        <v>1991</v>
      </c>
      <c r="B405" s="60" t="s">
        <v>1992</v>
      </c>
      <c r="C405" s="61">
        <v>40831.07916666667</v>
      </c>
      <c r="D405" s="60" t="s">
        <v>2386</v>
      </c>
    </row>
    <row r="406" spans="1:4" x14ac:dyDescent="0.25">
      <c r="A406" s="60" t="s">
        <v>1991</v>
      </c>
      <c r="B406" s="60" t="s">
        <v>1992</v>
      </c>
      <c r="C406" s="61">
        <v>40790.894444444442</v>
      </c>
      <c r="D406" s="60" t="s">
        <v>2319</v>
      </c>
    </row>
    <row r="407" spans="1:4" x14ac:dyDescent="0.25">
      <c r="A407" s="60" t="s">
        <v>1991</v>
      </c>
      <c r="B407" s="60" t="s">
        <v>1992</v>
      </c>
      <c r="C407" s="61">
        <v>40766.236111111109</v>
      </c>
      <c r="D407" s="60" t="s">
        <v>2239</v>
      </c>
    </row>
    <row r="408" spans="1:4" x14ac:dyDescent="0.25">
      <c r="A408" s="60" t="s">
        <v>1991</v>
      </c>
      <c r="B408" s="60" t="s">
        <v>1992</v>
      </c>
      <c r="C408" s="61">
        <v>40766.236111111109</v>
      </c>
      <c r="D408" s="60" t="s">
        <v>2239</v>
      </c>
    </row>
    <row r="409" spans="1:4" x14ac:dyDescent="0.25">
      <c r="A409" s="60" t="s">
        <v>1991</v>
      </c>
      <c r="B409" s="60" t="s">
        <v>1992</v>
      </c>
      <c r="C409" s="61">
        <v>40894.159722222219</v>
      </c>
      <c r="D409" s="60" t="s">
        <v>2239</v>
      </c>
    </row>
    <row r="410" spans="1:4" x14ac:dyDescent="0.25">
      <c r="A410" s="60" t="s">
        <v>1991</v>
      </c>
      <c r="B410" s="60" t="s">
        <v>1992</v>
      </c>
      <c r="C410" s="61">
        <v>40784.041666666664</v>
      </c>
      <c r="D410" s="60" t="s">
        <v>2283</v>
      </c>
    </row>
    <row r="411" spans="1:4" x14ac:dyDescent="0.25">
      <c r="A411" s="60" t="s">
        <v>1991</v>
      </c>
      <c r="B411" s="60" t="s">
        <v>1992</v>
      </c>
      <c r="C411" s="61">
        <v>40791.071527777778</v>
      </c>
      <c r="D411" s="60" t="s">
        <v>2323</v>
      </c>
    </row>
    <row r="412" spans="1:4" x14ac:dyDescent="0.25">
      <c r="A412" s="60" t="s">
        <v>1991</v>
      </c>
      <c r="B412" s="60" t="s">
        <v>1992</v>
      </c>
      <c r="C412" s="61">
        <v>40720.588194444441</v>
      </c>
      <c r="D412" s="60" t="s">
        <v>2086</v>
      </c>
    </row>
    <row r="413" spans="1:4" x14ac:dyDescent="0.25">
      <c r="A413" s="60" t="s">
        <v>1991</v>
      </c>
      <c r="B413" s="60" t="s">
        <v>1992</v>
      </c>
      <c r="C413" s="61">
        <v>40733.099305555559</v>
      </c>
      <c r="D413" s="60" t="s">
        <v>2119</v>
      </c>
    </row>
    <row r="414" spans="1:4" x14ac:dyDescent="0.25">
      <c r="A414" s="60" t="s">
        <v>1991</v>
      </c>
      <c r="B414" s="60" t="s">
        <v>1992</v>
      </c>
      <c r="C414" s="61">
        <v>40746.683333333334</v>
      </c>
      <c r="D414" s="60" t="s">
        <v>2182</v>
      </c>
    </row>
    <row r="415" spans="1:4" x14ac:dyDescent="0.25">
      <c r="A415" s="60" t="s">
        <v>1991</v>
      </c>
      <c r="B415" s="60" t="s">
        <v>1992</v>
      </c>
      <c r="C415" s="61">
        <v>40788.48333333333</v>
      </c>
      <c r="D415" s="60" t="s">
        <v>2182</v>
      </c>
    </row>
    <row r="416" spans="1:4" x14ac:dyDescent="0.25">
      <c r="A416" s="60" t="s">
        <v>1991</v>
      </c>
      <c r="B416" s="60" t="s">
        <v>1992</v>
      </c>
      <c r="C416" s="61">
        <v>40590.71597222222</v>
      </c>
      <c r="D416" s="60" t="s">
        <v>1819</v>
      </c>
    </row>
    <row r="417" spans="1:4" x14ac:dyDescent="0.25">
      <c r="A417" s="60" t="s">
        <v>1991</v>
      </c>
      <c r="B417" s="60" t="s">
        <v>1992</v>
      </c>
      <c r="C417" s="61">
        <v>40752.786111111112</v>
      </c>
      <c r="D417" s="60" t="s">
        <v>2206</v>
      </c>
    </row>
    <row r="418" spans="1:4" x14ac:dyDescent="0.25">
      <c r="A418" s="60" t="s">
        <v>1991</v>
      </c>
      <c r="B418" s="60" t="s">
        <v>1992</v>
      </c>
      <c r="C418" s="61">
        <v>40604.547222222223</v>
      </c>
      <c r="D418" s="60" t="s">
        <v>1846</v>
      </c>
    </row>
    <row r="419" spans="1:4" x14ac:dyDescent="0.25">
      <c r="A419" s="60" t="s">
        <v>1991</v>
      </c>
      <c r="B419" s="60" t="s">
        <v>1992</v>
      </c>
      <c r="C419" s="61">
        <v>40681.416666666664</v>
      </c>
      <c r="D419" s="60" t="s">
        <v>1846</v>
      </c>
    </row>
    <row r="420" spans="1:4" x14ac:dyDescent="0.25">
      <c r="A420" s="60" t="s">
        <v>1991</v>
      </c>
      <c r="B420" s="60" t="s">
        <v>1992</v>
      </c>
      <c r="C420" s="61">
        <v>40774.834027777775</v>
      </c>
      <c r="D420" s="60" t="s">
        <v>1846</v>
      </c>
    </row>
    <row r="421" spans="1:4" x14ac:dyDescent="0.25">
      <c r="A421" s="60" t="s">
        <v>1991</v>
      </c>
      <c r="B421" s="60" t="s">
        <v>1992</v>
      </c>
      <c r="C421" s="61">
        <v>40877.664583333331</v>
      </c>
      <c r="D421" s="60" t="s">
        <v>2477</v>
      </c>
    </row>
    <row r="422" spans="1:4" x14ac:dyDescent="0.25">
      <c r="A422" s="60" t="s">
        <v>1991</v>
      </c>
      <c r="B422" s="60" t="s">
        <v>1992</v>
      </c>
      <c r="C422" s="61">
        <v>40749.44027777778</v>
      </c>
      <c r="D422" s="60" t="s">
        <v>2194</v>
      </c>
    </row>
    <row r="423" spans="1:4" x14ac:dyDescent="0.25">
      <c r="A423" s="60" t="s">
        <v>1991</v>
      </c>
      <c r="B423" s="60" t="s">
        <v>1992</v>
      </c>
      <c r="C423" s="61">
        <v>40577.640277777777</v>
      </c>
      <c r="D423" s="60" t="s">
        <v>1786</v>
      </c>
    </row>
    <row r="424" spans="1:4" x14ac:dyDescent="0.25">
      <c r="A424" s="60" t="s">
        <v>1991</v>
      </c>
      <c r="B424" s="60" t="s">
        <v>1992</v>
      </c>
      <c r="C424" s="61">
        <v>40681.335416666669</v>
      </c>
      <c r="D424" s="60" t="s">
        <v>1786</v>
      </c>
    </row>
    <row r="425" spans="1:4" x14ac:dyDescent="0.25">
      <c r="A425" s="60" t="s">
        <v>1991</v>
      </c>
      <c r="B425" s="60" t="s">
        <v>1992</v>
      </c>
      <c r="C425" s="61">
        <v>40757.704861111109</v>
      </c>
      <c r="D425" s="60" t="s">
        <v>1786</v>
      </c>
    </row>
    <row r="426" spans="1:4" x14ac:dyDescent="0.25">
      <c r="A426" s="60" t="s">
        <v>1991</v>
      </c>
      <c r="B426" s="60" t="s">
        <v>1992</v>
      </c>
      <c r="C426" s="61">
        <v>40832.571527777778</v>
      </c>
      <c r="D426" s="60" t="s">
        <v>1786</v>
      </c>
    </row>
    <row r="427" spans="1:4" x14ac:dyDescent="0.25">
      <c r="A427" s="60" t="s">
        <v>1991</v>
      </c>
      <c r="B427" s="60" t="s">
        <v>1992</v>
      </c>
      <c r="C427" s="61">
        <v>40561.564583333333</v>
      </c>
      <c r="D427" s="60" t="s">
        <v>1764</v>
      </c>
    </row>
    <row r="428" spans="1:4" x14ac:dyDescent="0.25">
      <c r="A428" s="60" t="s">
        <v>1991</v>
      </c>
      <c r="B428" s="60" t="s">
        <v>1992</v>
      </c>
      <c r="C428" s="61">
        <v>40773.338888888888</v>
      </c>
      <c r="D428" s="60" t="s">
        <v>2252</v>
      </c>
    </row>
    <row r="429" spans="1:4" x14ac:dyDescent="0.25">
      <c r="A429" s="60" t="s">
        <v>1991</v>
      </c>
      <c r="B429" s="60" t="s">
        <v>1992</v>
      </c>
      <c r="C429" s="61">
        <v>40833.375</v>
      </c>
      <c r="D429" s="60" t="s">
        <v>2404</v>
      </c>
    </row>
    <row r="430" spans="1:4" x14ac:dyDescent="0.25">
      <c r="A430" s="60" t="s">
        <v>1991</v>
      </c>
      <c r="B430" s="60" t="s">
        <v>1992</v>
      </c>
      <c r="C430" s="61">
        <v>40756.768055555556</v>
      </c>
      <c r="D430" s="60" t="s">
        <v>2211</v>
      </c>
    </row>
    <row r="431" spans="1:4" x14ac:dyDescent="0.25">
      <c r="A431" s="60" t="s">
        <v>1991</v>
      </c>
      <c r="B431" s="60" t="s">
        <v>1992</v>
      </c>
      <c r="C431" s="61">
        <v>40900.418749999997</v>
      </c>
      <c r="D431" s="60" t="s">
        <v>2211</v>
      </c>
    </row>
    <row r="432" spans="1:4" x14ac:dyDescent="0.25">
      <c r="A432" s="60" t="s">
        <v>1991</v>
      </c>
      <c r="B432" s="60" t="s">
        <v>1992</v>
      </c>
      <c r="C432" s="61">
        <v>40724.622916666667</v>
      </c>
      <c r="D432" s="60" t="s">
        <v>2099</v>
      </c>
    </row>
    <row r="433" spans="1:4" x14ac:dyDescent="0.25">
      <c r="A433" s="60" t="s">
        <v>1991</v>
      </c>
      <c r="B433" s="60" t="s">
        <v>1992</v>
      </c>
      <c r="C433" s="61">
        <v>40556.369444444441</v>
      </c>
      <c r="D433" s="60" t="s">
        <v>1758</v>
      </c>
    </row>
    <row r="434" spans="1:4" x14ac:dyDescent="0.25">
      <c r="A434" s="60" t="s">
        <v>1991</v>
      </c>
      <c r="B434" s="60" t="s">
        <v>1992</v>
      </c>
      <c r="C434" s="61">
        <v>40561.375694444447</v>
      </c>
      <c r="D434" s="60" t="s">
        <v>1763</v>
      </c>
    </row>
    <row r="435" spans="1:4" x14ac:dyDescent="0.25">
      <c r="A435" s="60" t="s">
        <v>1991</v>
      </c>
      <c r="B435" s="60" t="s">
        <v>1992</v>
      </c>
      <c r="C435" s="61">
        <v>40838.03125</v>
      </c>
      <c r="D435" s="60" t="s">
        <v>2413</v>
      </c>
    </row>
    <row r="436" spans="1:4" x14ac:dyDescent="0.25">
      <c r="A436" s="60" t="s">
        <v>1991</v>
      </c>
      <c r="B436" s="60" t="s">
        <v>1992</v>
      </c>
      <c r="C436" s="61">
        <v>40840.079861111109</v>
      </c>
      <c r="D436" s="60" t="s">
        <v>2417</v>
      </c>
    </row>
    <row r="437" spans="1:4" x14ac:dyDescent="0.25">
      <c r="A437" s="60" t="s">
        <v>1991</v>
      </c>
      <c r="B437" s="60" t="s">
        <v>2070</v>
      </c>
      <c r="C437" s="61">
        <v>40801.419444444444</v>
      </c>
      <c r="D437" s="60" t="s">
        <v>2343</v>
      </c>
    </row>
    <row r="438" spans="1:4" x14ac:dyDescent="0.25">
      <c r="A438" s="60" t="s">
        <v>1991</v>
      </c>
      <c r="B438" s="60" t="s">
        <v>2070</v>
      </c>
      <c r="C438" s="61">
        <v>40792.396527777775</v>
      </c>
      <c r="D438" s="60" t="s">
        <v>2325</v>
      </c>
    </row>
    <row r="439" spans="1:4" x14ac:dyDescent="0.25">
      <c r="A439" s="60" t="s">
        <v>1991</v>
      </c>
      <c r="B439" s="60" t="s">
        <v>2070</v>
      </c>
      <c r="C439" s="61">
        <v>40667.932638888888</v>
      </c>
      <c r="D439" s="60" t="s">
        <v>1978</v>
      </c>
    </row>
    <row r="440" spans="1:4" x14ac:dyDescent="0.25">
      <c r="A440" s="60" t="s">
        <v>1991</v>
      </c>
      <c r="B440" s="60" t="s">
        <v>2070</v>
      </c>
      <c r="C440" s="61">
        <v>40675.000694444447</v>
      </c>
      <c r="D440" s="60" t="s">
        <v>1978</v>
      </c>
    </row>
    <row r="441" spans="1:4" x14ac:dyDescent="0.25">
      <c r="A441" s="60" t="s">
        <v>1991</v>
      </c>
      <c r="B441" s="60" t="s">
        <v>2070</v>
      </c>
      <c r="C441" s="61">
        <v>40907.988888888889</v>
      </c>
      <c r="D441" s="60" t="s">
        <v>1978</v>
      </c>
    </row>
    <row r="442" spans="1:4" x14ac:dyDescent="0.25">
      <c r="A442" s="60" t="s">
        <v>1991</v>
      </c>
      <c r="B442" s="60" t="s">
        <v>2070</v>
      </c>
      <c r="C442" s="61">
        <v>40651.979166666664</v>
      </c>
      <c r="D442" s="60" t="s">
        <v>1950</v>
      </c>
    </row>
    <row r="443" spans="1:4" x14ac:dyDescent="0.25">
      <c r="A443" s="60" t="s">
        <v>1991</v>
      </c>
      <c r="B443" s="60" t="s">
        <v>2070</v>
      </c>
      <c r="C443" s="61">
        <v>40787.054166666669</v>
      </c>
      <c r="D443" s="60" t="s">
        <v>1950</v>
      </c>
    </row>
    <row r="444" spans="1:4" x14ac:dyDescent="0.25">
      <c r="A444" s="60" t="s">
        <v>1991</v>
      </c>
      <c r="B444" s="60" t="s">
        <v>2070</v>
      </c>
      <c r="C444" s="61">
        <v>40581.345833333333</v>
      </c>
      <c r="D444" s="60" t="s">
        <v>1798</v>
      </c>
    </row>
    <row r="445" spans="1:4" x14ac:dyDescent="0.25">
      <c r="A445" s="60" t="s">
        <v>1991</v>
      </c>
      <c r="B445" s="60" t="s">
        <v>2070</v>
      </c>
      <c r="C445" s="61">
        <v>40855.84097222222</v>
      </c>
      <c r="D445" s="60" t="s">
        <v>2449</v>
      </c>
    </row>
    <row r="446" spans="1:4" x14ac:dyDescent="0.25">
      <c r="A446" s="60" t="s">
        <v>1991</v>
      </c>
      <c r="B446" s="60" t="s">
        <v>2070</v>
      </c>
      <c r="C446" s="61">
        <v>40608.416666666664</v>
      </c>
      <c r="D446" s="60" t="s">
        <v>1853</v>
      </c>
    </row>
    <row r="447" spans="1:4" x14ac:dyDescent="0.25">
      <c r="A447" s="60" t="s">
        <v>1991</v>
      </c>
      <c r="B447" s="60" t="s">
        <v>2070</v>
      </c>
      <c r="C447" s="61">
        <v>40823.567361111112</v>
      </c>
      <c r="D447" s="60" t="s">
        <v>1853</v>
      </c>
    </row>
    <row r="448" spans="1:4" x14ac:dyDescent="0.25">
      <c r="A448" s="60" t="s">
        <v>1991</v>
      </c>
      <c r="B448" s="60" t="s">
        <v>2070</v>
      </c>
      <c r="C448" s="61">
        <v>40823.568749999999</v>
      </c>
      <c r="D448" s="60" t="s">
        <v>1853</v>
      </c>
    </row>
    <row r="449" spans="1:5" x14ac:dyDescent="0.25">
      <c r="A449" s="60" t="s">
        <v>1991</v>
      </c>
      <c r="B449" s="60" t="s">
        <v>2070</v>
      </c>
      <c r="C449" s="61">
        <v>40697.646527777775</v>
      </c>
      <c r="D449" s="60" t="s">
        <v>2045</v>
      </c>
    </row>
    <row r="450" spans="1:5" x14ac:dyDescent="0.25">
      <c r="A450" s="60" t="s">
        <v>1991</v>
      </c>
      <c r="B450" s="60" t="s">
        <v>2070</v>
      </c>
      <c r="C450" s="61">
        <v>40799.574305555558</v>
      </c>
      <c r="D450" s="60" t="s">
        <v>2338</v>
      </c>
    </row>
    <row r="451" spans="1:5" x14ac:dyDescent="0.25">
      <c r="A451" s="60" t="s">
        <v>1991</v>
      </c>
      <c r="B451" s="60" t="s">
        <v>2070</v>
      </c>
      <c r="C451" s="61">
        <v>40588.339583333334</v>
      </c>
      <c r="D451" s="60" t="s">
        <v>1810</v>
      </c>
    </row>
    <row r="452" spans="1:5" x14ac:dyDescent="0.25">
      <c r="A452" s="60" t="s">
        <v>1991</v>
      </c>
      <c r="B452" s="60" t="s">
        <v>2070</v>
      </c>
      <c r="C452" s="61">
        <v>40654.441666666666</v>
      </c>
      <c r="D452" s="60" t="s">
        <v>1957</v>
      </c>
    </row>
    <row r="453" spans="1:5" x14ac:dyDescent="0.25">
      <c r="A453" s="60" t="s">
        <v>1991</v>
      </c>
      <c r="B453" s="60" t="s">
        <v>2070</v>
      </c>
      <c r="C453" s="61">
        <v>40555.782638888886</v>
      </c>
      <c r="D453" s="60" t="s">
        <v>1757</v>
      </c>
    </row>
    <row r="454" spans="1:5" x14ac:dyDescent="0.25">
      <c r="A454" s="60" t="s">
        <v>1991</v>
      </c>
      <c r="B454" s="60" t="s">
        <v>2070</v>
      </c>
      <c r="C454" s="61">
        <v>40639.670138888891</v>
      </c>
      <c r="D454" s="60" t="s">
        <v>1923</v>
      </c>
    </row>
    <row r="455" spans="1:5" x14ac:dyDescent="0.25">
      <c r="A455" s="60" t="s">
        <v>1991</v>
      </c>
      <c r="B455" s="60" t="s">
        <v>2070</v>
      </c>
      <c r="C455" s="61">
        <v>40743.361805555556</v>
      </c>
      <c r="D455" s="60" t="s">
        <v>2172</v>
      </c>
    </row>
    <row r="456" spans="1:5" x14ac:dyDescent="0.25">
      <c r="A456" s="60" t="s">
        <v>1991</v>
      </c>
      <c r="B456" s="60" t="s">
        <v>2070</v>
      </c>
      <c r="C456" s="61">
        <v>40877.852083333331</v>
      </c>
      <c r="D456" s="60" t="s">
        <v>2478</v>
      </c>
    </row>
    <row r="457" spans="1:5" x14ac:dyDescent="0.25">
      <c r="A457" s="60" t="s">
        <v>1991</v>
      </c>
      <c r="B457" s="60" t="s">
        <v>2070</v>
      </c>
      <c r="C457" s="61">
        <v>40730.31527777778</v>
      </c>
      <c r="D457" s="60" t="s">
        <v>2112</v>
      </c>
    </row>
    <row r="458" spans="1:5" x14ac:dyDescent="0.25">
      <c r="A458" s="60" t="s">
        <v>1991</v>
      </c>
      <c r="B458" s="60" t="s">
        <v>2070</v>
      </c>
      <c r="C458" s="61">
        <v>40863.383333333331</v>
      </c>
      <c r="D458" s="60" t="s">
        <v>2460</v>
      </c>
    </row>
    <row r="459" spans="1:5" x14ac:dyDescent="0.25">
      <c r="A459" s="60" t="s">
        <v>1991</v>
      </c>
      <c r="B459" s="60" t="s">
        <v>2070</v>
      </c>
      <c r="C459" s="61">
        <v>40706.486111111109</v>
      </c>
      <c r="D459" s="60" t="s">
        <v>2060</v>
      </c>
    </row>
    <row r="460" spans="1:5" x14ac:dyDescent="0.25">
      <c r="A460" s="60" t="s">
        <v>1991</v>
      </c>
      <c r="B460" s="60" t="s">
        <v>2070</v>
      </c>
      <c r="C460" s="61">
        <v>40874.675694444442</v>
      </c>
      <c r="D460" s="60" t="s">
        <v>2470</v>
      </c>
    </row>
    <row r="461" spans="1:5" x14ac:dyDescent="0.25">
      <c r="A461" s="60" t="s">
        <v>1991</v>
      </c>
      <c r="B461" s="60" t="s">
        <v>2070</v>
      </c>
      <c r="C461" s="61">
        <v>40725.673611111109</v>
      </c>
      <c r="D461" s="60" t="s">
        <v>2103</v>
      </c>
    </row>
    <row r="462" spans="1:5" x14ac:dyDescent="0.25">
      <c r="A462" s="60" t="s">
        <v>1991</v>
      </c>
      <c r="B462" s="60" t="s">
        <v>2070</v>
      </c>
      <c r="C462" s="61">
        <v>40819.394444444442</v>
      </c>
      <c r="D462" s="60" t="s">
        <v>2364</v>
      </c>
    </row>
    <row r="463" spans="1:5" x14ac:dyDescent="0.25">
      <c r="A463" s="340" t="s">
        <v>1991</v>
      </c>
      <c r="B463" s="340" t="s">
        <v>2070</v>
      </c>
      <c r="C463" s="341">
        <v>40672.225694444445</v>
      </c>
      <c r="D463" s="340" t="s">
        <v>1980</v>
      </c>
      <c r="E463" s="342"/>
    </row>
    <row r="464" spans="1:5" x14ac:dyDescent="0.25">
      <c r="A464" s="340" t="s">
        <v>1991</v>
      </c>
      <c r="B464" s="340" t="s">
        <v>2070</v>
      </c>
      <c r="C464" s="341">
        <v>40675.229166666664</v>
      </c>
      <c r="D464" s="340" t="s">
        <v>1980</v>
      </c>
      <c r="E464" s="342"/>
    </row>
    <row r="465" spans="1:5" x14ac:dyDescent="0.25">
      <c r="A465" s="340" t="s">
        <v>1991</v>
      </c>
      <c r="B465" s="340" t="s">
        <v>2070</v>
      </c>
      <c r="C465" s="341">
        <v>40817.206944444442</v>
      </c>
      <c r="D465" s="340" t="s">
        <v>1980</v>
      </c>
      <c r="E465" s="342"/>
    </row>
    <row r="466" spans="1:5" x14ac:dyDescent="0.25">
      <c r="A466" s="340" t="s">
        <v>1991</v>
      </c>
      <c r="B466" s="340" t="s">
        <v>2070</v>
      </c>
      <c r="C466" s="341">
        <v>40817.206944444442</v>
      </c>
      <c r="D466" s="340" t="s">
        <v>1980</v>
      </c>
      <c r="E466" s="342"/>
    </row>
    <row r="467" spans="1:5" x14ac:dyDescent="0.25">
      <c r="A467" s="340" t="s">
        <v>1991</v>
      </c>
      <c r="B467" s="340" t="s">
        <v>2070</v>
      </c>
      <c r="C467" s="341">
        <v>40824.972222222219</v>
      </c>
      <c r="D467" s="340" t="s">
        <v>1980</v>
      </c>
      <c r="E467" s="342"/>
    </row>
    <row r="468" spans="1:5" x14ac:dyDescent="0.25">
      <c r="A468" s="60" t="s">
        <v>1991</v>
      </c>
      <c r="B468" s="60" t="s">
        <v>2070</v>
      </c>
      <c r="C468" s="61">
        <v>40687.908333333333</v>
      </c>
      <c r="D468" s="60" t="s">
        <v>2030</v>
      </c>
    </row>
    <row r="469" spans="1:5" x14ac:dyDescent="0.25">
      <c r="A469" s="60" t="s">
        <v>1991</v>
      </c>
      <c r="B469" s="60" t="s">
        <v>2070</v>
      </c>
      <c r="C469" s="61">
        <v>40687.909722222219</v>
      </c>
      <c r="D469" s="60" t="s">
        <v>2030</v>
      </c>
    </row>
    <row r="470" spans="1:5" x14ac:dyDescent="0.25">
      <c r="A470" s="60" t="s">
        <v>1991</v>
      </c>
      <c r="B470" s="60" t="s">
        <v>2070</v>
      </c>
      <c r="C470" s="61">
        <v>40687.909722222219</v>
      </c>
      <c r="D470" s="60" t="s">
        <v>2030</v>
      </c>
    </row>
    <row r="471" spans="1:5" x14ac:dyDescent="0.25">
      <c r="A471" s="60" t="s">
        <v>1991</v>
      </c>
      <c r="B471" s="60" t="s">
        <v>2070</v>
      </c>
      <c r="C471" s="61">
        <v>40724.365972222222</v>
      </c>
      <c r="D471" s="60" t="s">
        <v>2030</v>
      </c>
    </row>
    <row r="472" spans="1:5" x14ac:dyDescent="0.25">
      <c r="A472" s="60" t="s">
        <v>1991</v>
      </c>
      <c r="B472" s="60" t="s">
        <v>2070</v>
      </c>
      <c r="C472" s="61">
        <v>40679.229166666664</v>
      </c>
      <c r="D472" s="60" t="s">
        <v>2003</v>
      </c>
    </row>
    <row r="473" spans="1:5" x14ac:dyDescent="0.25">
      <c r="A473" s="60" t="s">
        <v>1991</v>
      </c>
      <c r="B473" s="60" t="s">
        <v>2070</v>
      </c>
      <c r="C473" s="61">
        <v>40744.693055555559</v>
      </c>
      <c r="D473" s="60" t="s">
        <v>2176</v>
      </c>
    </row>
    <row r="474" spans="1:5" x14ac:dyDescent="0.25">
      <c r="A474" s="60" t="s">
        <v>1991</v>
      </c>
      <c r="B474" s="60" t="s">
        <v>2070</v>
      </c>
      <c r="C474" s="61">
        <v>40728.45208333333</v>
      </c>
      <c r="D474" s="60" t="s">
        <v>2111</v>
      </c>
    </row>
    <row r="475" spans="1:5" x14ac:dyDescent="0.25">
      <c r="A475" s="60" t="s">
        <v>1991</v>
      </c>
      <c r="B475" s="60" t="s">
        <v>2070</v>
      </c>
      <c r="C475" s="61">
        <v>40640.393750000003</v>
      </c>
      <c r="D475" s="60" t="s">
        <v>1926</v>
      </c>
    </row>
    <row r="476" spans="1:5" x14ac:dyDescent="0.25">
      <c r="A476" s="60" t="s">
        <v>1991</v>
      </c>
      <c r="B476" s="60" t="s">
        <v>2070</v>
      </c>
      <c r="C476" s="61">
        <v>40878.534722222219</v>
      </c>
      <c r="D476" s="60" t="s">
        <v>2481</v>
      </c>
    </row>
    <row r="477" spans="1:5" x14ac:dyDescent="0.25">
      <c r="A477" s="340" t="s">
        <v>1991</v>
      </c>
      <c r="B477" s="340" t="s">
        <v>2070</v>
      </c>
      <c r="C477" s="341">
        <v>40810.62222222222</v>
      </c>
      <c r="D477" s="340" t="s">
        <v>2355</v>
      </c>
      <c r="E477" s="342"/>
    </row>
    <row r="478" spans="1:5" x14ac:dyDescent="0.25">
      <c r="A478" s="60" t="s">
        <v>1991</v>
      </c>
      <c r="B478" s="60" t="s">
        <v>2070</v>
      </c>
      <c r="C478" s="61">
        <v>40737.09652777778</v>
      </c>
      <c r="D478" s="60" t="s">
        <v>2150</v>
      </c>
    </row>
    <row r="479" spans="1:5" x14ac:dyDescent="0.25">
      <c r="A479" s="60" t="s">
        <v>1991</v>
      </c>
      <c r="B479" s="60" t="s">
        <v>2070</v>
      </c>
      <c r="C479" s="61">
        <v>40737.5625</v>
      </c>
      <c r="D479" s="60" t="s">
        <v>2155</v>
      </c>
    </row>
    <row r="480" spans="1:5" x14ac:dyDescent="0.25">
      <c r="A480" s="60" t="s">
        <v>1991</v>
      </c>
      <c r="B480" s="60" t="s">
        <v>2070</v>
      </c>
      <c r="C480" s="61">
        <v>40737.583333333336</v>
      </c>
      <c r="D480" s="60" t="s">
        <v>2156</v>
      </c>
    </row>
    <row r="481" spans="1:5" x14ac:dyDescent="0.25">
      <c r="A481" s="60" t="s">
        <v>1991</v>
      </c>
      <c r="B481" s="60" t="s">
        <v>2070</v>
      </c>
      <c r="C481" s="61">
        <v>40623.769444444442</v>
      </c>
      <c r="D481" s="60" t="s">
        <v>1891</v>
      </c>
    </row>
    <row r="482" spans="1:5" x14ac:dyDescent="0.25">
      <c r="A482" s="60" t="s">
        <v>1991</v>
      </c>
      <c r="B482" s="60" t="s">
        <v>2070</v>
      </c>
      <c r="C482" s="61">
        <v>40638.418055555558</v>
      </c>
      <c r="D482" s="60" t="s">
        <v>1919</v>
      </c>
    </row>
    <row r="483" spans="1:5" x14ac:dyDescent="0.25">
      <c r="A483" s="60" t="s">
        <v>1991</v>
      </c>
      <c r="B483" s="60" t="s">
        <v>2070</v>
      </c>
      <c r="C483" s="61">
        <v>40601.9</v>
      </c>
      <c r="D483" s="60" t="s">
        <v>1838</v>
      </c>
    </row>
    <row r="484" spans="1:5" x14ac:dyDescent="0.25">
      <c r="A484" s="60" t="s">
        <v>1991</v>
      </c>
      <c r="B484" s="60" t="s">
        <v>2070</v>
      </c>
      <c r="C484" s="61">
        <v>40743.635416666664</v>
      </c>
      <c r="D484" s="60" t="s">
        <v>2174</v>
      </c>
    </row>
    <row r="485" spans="1:5" x14ac:dyDescent="0.25">
      <c r="A485" s="340" t="s">
        <v>1991</v>
      </c>
      <c r="B485" s="340" t="s">
        <v>2070</v>
      </c>
      <c r="C485" s="341">
        <v>40639.647916666669</v>
      </c>
      <c r="D485" s="340" t="s">
        <v>1921</v>
      </c>
      <c r="E485" s="342"/>
    </row>
    <row r="486" spans="1:5" x14ac:dyDescent="0.25">
      <c r="A486" s="60" t="s">
        <v>1991</v>
      </c>
      <c r="B486" s="60" t="s">
        <v>2070</v>
      </c>
      <c r="C486" s="61">
        <v>40730.340277777781</v>
      </c>
      <c r="D486" s="60" t="s">
        <v>2113</v>
      </c>
    </row>
    <row r="487" spans="1:5" x14ac:dyDescent="0.25">
      <c r="A487" s="60" t="s">
        <v>1991</v>
      </c>
      <c r="B487" s="60" t="s">
        <v>2070</v>
      </c>
      <c r="C487" s="61">
        <v>40633.841666666667</v>
      </c>
      <c r="D487" s="60" t="s">
        <v>1907</v>
      </c>
    </row>
    <row r="488" spans="1:5" x14ac:dyDescent="0.25">
      <c r="A488" s="60" t="s">
        <v>1991</v>
      </c>
      <c r="B488" s="60" t="s">
        <v>2070</v>
      </c>
      <c r="C488" s="61">
        <v>40737.555555555555</v>
      </c>
      <c r="D488" s="60" t="s">
        <v>2154</v>
      </c>
    </row>
    <row r="489" spans="1:5" x14ac:dyDescent="0.25">
      <c r="A489" s="340" t="s">
        <v>1991</v>
      </c>
      <c r="B489" s="340" t="s">
        <v>2070</v>
      </c>
      <c r="C489" s="341">
        <v>40826.574305555558</v>
      </c>
      <c r="D489" s="340" t="s">
        <v>2372</v>
      </c>
      <c r="E489" s="342"/>
    </row>
    <row r="490" spans="1:5" x14ac:dyDescent="0.25">
      <c r="A490" s="340" t="s">
        <v>1991</v>
      </c>
      <c r="B490" s="340" t="s">
        <v>2070</v>
      </c>
      <c r="C490" s="341">
        <v>40719.933333333334</v>
      </c>
      <c r="D490" s="340" t="s">
        <v>2085</v>
      </c>
      <c r="E490" s="342"/>
    </row>
    <row r="491" spans="1:5" x14ac:dyDescent="0.25">
      <c r="A491" s="60" t="s">
        <v>1991</v>
      </c>
      <c r="B491" s="60" t="s">
        <v>2070</v>
      </c>
      <c r="C491" s="61">
        <v>40647.62777777778</v>
      </c>
      <c r="D491" s="60" t="s">
        <v>1945</v>
      </c>
    </row>
    <row r="492" spans="1:5" x14ac:dyDescent="0.25">
      <c r="A492" s="60" t="s">
        <v>1991</v>
      </c>
      <c r="B492" s="60" t="s">
        <v>2070</v>
      </c>
      <c r="C492" s="61">
        <v>40663.739583333336</v>
      </c>
      <c r="D492" s="60" t="s">
        <v>1969</v>
      </c>
    </row>
    <row r="493" spans="1:5" x14ac:dyDescent="0.25">
      <c r="A493" s="60" t="s">
        <v>1991</v>
      </c>
      <c r="B493" s="60" t="s">
        <v>2070</v>
      </c>
      <c r="C493" s="61">
        <v>40672.779166666667</v>
      </c>
      <c r="D493" s="60" t="s">
        <v>1969</v>
      </c>
    </row>
    <row r="494" spans="1:5" x14ac:dyDescent="0.25">
      <c r="A494" s="60" t="s">
        <v>1991</v>
      </c>
      <c r="B494" s="60" t="s">
        <v>2070</v>
      </c>
      <c r="C494" s="61">
        <v>40814.497916666667</v>
      </c>
      <c r="D494" s="60" t="s">
        <v>1969</v>
      </c>
    </row>
    <row r="495" spans="1:5" x14ac:dyDescent="0.25">
      <c r="A495" s="60" t="s">
        <v>1991</v>
      </c>
      <c r="B495" s="60" t="s">
        <v>2070</v>
      </c>
      <c r="C495" s="61">
        <v>40848.789583333331</v>
      </c>
      <c r="D495" s="60" t="s">
        <v>1969</v>
      </c>
    </row>
    <row r="496" spans="1:5" x14ac:dyDescent="0.25">
      <c r="A496" s="340" t="s">
        <v>1991</v>
      </c>
      <c r="B496" s="340" t="s">
        <v>2070</v>
      </c>
      <c r="C496" s="341">
        <v>40687.293055555558</v>
      </c>
      <c r="D496" s="340" t="s">
        <v>2026</v>
      </c>
      <c r="E496" s="342"/>
    </row>
    <row r="497" spans="1:5" x14ac:dyDescent="0.25">
      <c r="A497" s="340" t="s">
        <v>1991</v>
      </c>
      <c r="B497" s="340" t="s">
        <v>2070</v>
      </c>
      <c r="C497" s="341">
        <v>40705.443749999999</v>
      </c>
      <c r="D497" s="340" t="s">
        <v>2026</v>
      </c>
      <c r="E497" s="342"/>
    </row>
    <row r="498" spans="1:5" x14ac:dyDescent="0.25">
      <c r="A498" s="340" t="s">
        <v>1991</v>
      </c>
      <c r="B498" s="340" t="s">
        <v>2070</v>
      </c>
      <c r="C498" s="341">
        <v>40735.551388888889</v>
      </c>
      <c r="D498" s="340" t="s">
        <v>2026</v>
      </c>
      <c r="E498" s="342"/>
    </row>
    <row r="499" spans="1:5" x14ac:dyDescent="0.25">
      <c r="A499" s="60" t="s">
        <v>1991</v>
      </c>
      <c r="B499" s="60" t="s">
        <v>2070</v>
      </c>
      <c r="C499" s="61">
        <v>40616.649305555555</v>
      </c>
      <c r="D499" s="60" t="s">
        <v>1866</v>
      </c>
    </row>
    <row r="500" spans="1:5" x14ac:dyDescent="0.25">
      <c r="A500" s="60" t="s">
        <v>1991</v>
      </c>
      <c r="B500" s="60" t="s">
        <v>2070</v>
      </c>
      <c r="C500" s="61">
        <v>40616.920138888891</v>
      </c>
      <c r="D500" s="60" t="s">
        <v>1871</v>
      </c>
    </row>
    <row r="501" spans="1:5" x14ac:dyDescent="0.25">
      <c r="A501" s="60" t="s">
        <v>1991</v>
      </c>
      <c r="B501" s="60" t="s">
        <v>2070</v>
      </c>
      <c r="C501" s="61">
        <v>40611.743055555555</v>
      </c>
      <c r="D501" s="60" t="s">
        <v>1860</v>
      </c>
    </row>
    <row r="502" spans="1:5" x14ac:dyDescent="0.25">
      <c r="A502" s="60" t="s">
        <v>1991</v>
      </c>
      <c r="B502" s="60" t="s">
        <v>2070</v>
      </c>
      <c r="C502" s="61">
        <v>40787.750694444447</v>
      </c>
      <c r="D502" s="60" t="s">
        <v>2312</v>
      </c>
    </row>
    <row r="503" spans="1:5" x14ac:dyDescent="0.25">
      <c r="A503" s="60" t="s">
        <v>1991</v>
      </c>
      <c r="B503" s="60" t="s">
        <v>2070</v>
      </c>
      <c r="C503" s="61">
        <v>40590.042361111111</v>
      </c>
      <c r="D503" s="60" t="s">
        <v>1817</v>
      </c>
    </row>
    <row r="504" spans="1:5" x14ac:dyDescent="0.25">
      <c r="A504" s="60" t="s">
        <v>1991</v>
      </c>
      <c r="B504" s="60" t="s">
        <v>2070</v>
      </c>
      <c r="C504" s="61">
        <v>40727.359027777777</v>
      </c>
      <c r="D504" s="60" t="s">
        <v>1817</v>
      </c>
    </row>
    <row r="505" spans="1:5" x14ac:dyDescent="0.25">
      <c r="A505" s="340" t="s">
        <v>1991</v>
      </c>
      <c r="B505" s="340" t="s">
        <v>2070</v>
      </c>
      <c r="C505" s="341">
        <v>40621.756944444445</v>
      </c>
      <c r="D505" s="340" t="s">
        <v>1886</v>
      </c>
      <c r="E505" s="342"/>
    </row>
    <row r="506" spans="1:5" x14ac:dyDescent="0.25">
      <c r="A506" s="340" t="s">
        <v>1991</v>
      </c>
      <c r="B506" s="340" t="s">
        <v>2070</v>
      </c>
      <c r="C506" s="341">
        <v>40879.34375</v>
      </c>
      <c r="D506" s="340" t="s">
        <v>2482</v>
      </c>
      <c r="E506" s="342"/>
    </row>
    <row r="507" spans="1:5" x14ac:dyDescent="0.25">
      <c r="A507" s="340" t="s">
        <v>1991</v>
      </c>
      <c r="B507" s="340" t="s">
        <v>2070</v>
      </c>
      <c r="C507" s="341">
        <v>40879.551388888889</v>
      </c>
      <c r="D507" s="340" t="s">
        <v>2482</v>
      </c>
      <c r="E507" s="342"/>
    </row>
    <row r="508" spans="1:5" x14ac:dyDescent="0.25">
      <c r="A508" s="340" t="s">
        <v>1991</v>
      </c>
      <c r="B508" s="340" t="s">
        <v>2070</v>
      </c>
      <c r="C508" s="341">
        <v>40879.631249999999</v>
      </c>
      <c r="D508" s="340" t="s">
        <v>2482</v>
      </c>
      <c r="E508" s="342"/>
    </row>
    <row r="509" spans="1:5" x14ac:dyDescent="0.25">
      <c r="A509" s="60" t="s">
        <v>1991</v>
      </c>
      <c r="B509" s="60" t="s">
        <v>2070</v>
      </c>
      <c r="C509" s="61">
        <v>40821.753472222219</v>
      </c>
      <c r="D509" s="60" t="s">
        <v>2369</v>
      </c>
    </row>
    <row r="510" spans="1:5" x14ac:dyDescent="0.25">
      <c r="A510" s="60" t="s">
        <v>1991</v>
      </c>
      <c r="B510" s="60" t="s">
        <v>2070</v>
      </c>
      <c r="C510" s="61">
        <v>40590.688888888886</v>
      </c>
      <c r="D510" s="60" t="s">
        <v>1818</v>
      </c>
    </row>
    <row r="511" spans="1:5" x14ac:dyDescent="0.25">
      <c r="A511" s="60" t="s">
        <v>1991</v>
      </c>
      <c r="B511" s="60" t="s">
        <v>2070</v>
      </c>
      <c r="C511" s="61">
        <v>40602.98333333333</v>
      </c>
      <c r="D511" s="60" t="s">
        <v>1840</v>
      </c>
    </row>
    <row r="512" spans="1:5" x14ac:dyDescent="0.25">
      <c r="A512" s="60" t="s">
        <v>1991</v>
      </c>
      <c r="B512" s="60" t="s">
        <v>2070</v>
      </c>
      <c r="C512" s="61">
        <v>40638.004861111112</v>
      </c>
      <c r="D512" s="60" t="s">
        <v>1917</v>
      </c>
    </row>
    <row r="513" spans="1:4" x14ac:dyDescent="0.25">
      <c r="A513" s="60" t="s">
        <v>1991</v>
      </c>
      <c r="B513" s="60" t="s">
        <v>2070</v>
      </c>
      <c r="C513" s="61">
        <v>40714.925694444442</v>
      </c>
      <c r="D513" s="60" t="s">
        <v>1917</v>
      </c>
    </row>
    <row r="514" spans="1:4" x14ac:dyDescent="0.25">
      <c r="A514" s="60" t="s">
        <v>1991</v>
      </c>
      <c r="B514" s="60" t="s">
        <v>2070</v>
      </c>
      <c r="C514" s="61">
        <v>40723.083333333336</v>
      </c>
      <c r="D514" s="60" t="s">
        <v>1917</v>
      </c>
    </row>
    <row r="515" spans="1:4" x14ac:dyDescent="0.25">
      <c r="A515" s="60" t="s">
        <v>1991</v>
      </c>
      <c r="B515" s="60" t="s">
        <v>2070</v>
      </c>
      <c r="C515" s="61">
        <v>40788.819444444445</v>
      </c>
      <c r="D515" s="60" t="s">
        <v>1917</v>
      </c>
    </row>
    <row r="516" spans="1:4" x14ac:dyDescent="0.25">
      <c r="A516" s="60" t="s">
        <v>1991</v>
      </c>
      <c r="B516" s="60" t="s">
        <v>2070</v>
      </c>
      <c r="C516" s="61">
        <v>40827.048611111109</v>
      </c>
      <c r="D516" s="60" t="s">
        <v>1917</v>
      </c>
    </row>
    <row r="517" spans="1:4" x14ac:dyDescent="0.25">
      <c r="A517" s="60" t="s">
        <v>1991</v>
      </c>
      <c r="B517" s="60" t="s">
        <v>2070</v>
      </c>
      <c r="C517" s="61">
        <v>40786.197222222225</v>
      </c>
      <c r="D517" s="60" t="s">
        <v>2309</v>
      </c>
    </row>
    <row r="518" spans="1:4" x14ac:dyDescent="0.25">
      <c r="A518" s="60" t="s">
        <v>1991</v>
      </c>
      <c r="B518" s="60" t="s">
        <v>2070</v>
      </c>
      <c r="C518" s="61">
        <v>40829.029166666667</v>
      </c>
      <c r="D518" s="60" t="s">
        <v>2309</v>
      </c>
    </row>
    <row r="519" spans="1:4" x14ac:dyDescent="0.25">
      <c r="A519" s="60" t="s">
        <v>1991</v>
      </c>
      <c r="B519" s="60" t="s">
        <v>2070</v>
      </c>
      <c r="C519" s="61">
        <v>40736.713888888888</v>
      </c>
      <c r="D519" s="60" t="s">
        <v>2142</v>
      </c>
    </row>
    <row r="520" spans="1:4" x14ac:dyDescent="0.25">
      <c r="A520" s="60" t="s">
        <v>1991</v>
      </c>
      <c r="B520" s="60" t="s">
        <v>2070</v>
      </c>
      <c r="C520" s="61">
        <v>40736.625</v>
      </c>
      <c r="D520" s="60" t="s">
        <v>2135</v>
      </c>
    </row>
    <row r="521" spans="1:4" x14ac:dyDescent="0.25">
      <c r="A521" s="60" t="s">
        <v>1991</v>
      </c>
      <c r="B521" s="60" t="s">
        <v>2070</v>
      </c>
      <c r="C521" s="61">
        <v>40736.638888888891</v>
      </c>
      <c r="D521" s="60" t="s">
        <v>2136</v>
      </c>
    </row>
    <row r="522" spans="1:4" x14ac:dyDescent="0.25">
      <c r="A522" s="60" t="s">
        <v>1991</v>
      </c>
      <c r="B522" s="60" t="s">
        <v>2070</v>
      </c>
      <c r="C522" s="61">
        <v>40682.958333333336</v>
      </c>
      <c r="D522" s="60" t="s">
        <v>2017</v>
      </c>
    </row>
    <row r="523" spans="1:4" x14ac:dyDescent="0.25">
      <c r="A523" s="60" t="s">
        <v>1991</v>
      </c>
      <c r="B523" s="60" t="s">
        <v>2070</v>
      </c>
      <c r="C523" s="61">
        <v>40893.877083333333</v>
      </c>
      <c r="D523" s="60" t="s">
        <v>2505</v>
      </c>
    </row>
    <row r="524" spans="1:4" x14ac:dyDescent="0.25">
      <c r="A524" s="60" t="s">
        <v>1991</v>
      </c>
      <c r="B524" s="60" t="s">
        <v>2070</v>
      </c>
      <c r="C524" s="61">
        <v>40738.739583333336</v>
      </c>
      <c r="D524" s="60" t="s">
        <v>2163</v>
      </c>
    </row>
    <row r="525" spans="1:4" x14ac:dyDescent="0.25">
      <c r="A525" s="60" t="s">
        <v>1991</v>
      </c>
      <c r="B525" s="60" t="s">
        <v>2070</v>
      </c>
      <c r="C525" s="61">
        <v>40738.747916666667</v>
      </c>
      <c r="D525" s="60" t="s">
        <v>2163</v>
      </c>
    </row>
    <row r="526" spans="1:4" x14ac:dyDescent="0.25">
      <c r="A526" s="60" t="s">
        <v>1991</v>
      </c>
      <c r="B526" s="60" t="s">
        <v>2070</v>
      </c>
      <c r="C526" s="61">
        <v>40733.548611111109</v>
      </c>
      <c r="D526" s="60" t="s">
        <v>2121</v>
      </c>
    </row>
    <row r="527" spans="1:4" x14ac:dyDescent="0.25">
      <c r="A527" s="60" t="s">
        <v>1991</v>
      </c>
      <c r="B527" s="60" t="s">
        <v>2070</v>
      </c>
      <c r="C527" s="61">
        <v>40733.515972222223</v>
      </c>
      <c r="D527" s="60" t="s">
        <v>2120</v>
      </c>
    </row>
    <row r="528" spans="1:4" x14ac:dyDescent="0.25">
      <c r="A528" s="60" t="s">
        <v>1991</v>
      </c>
      <c r="B528" s="60" t="s">
        <v>2070</v>
      </c>
      <c r="C528" s="61">
        <v>40733.583333333336</v>
      </c>
      <c r="D528" s="60" t="s">
        <v>2120</v>
      </c>
    </row>
    <row r="529" spans="1:4" x14ac:dyDescent="0.25">
      <c r="A529" s="60" t="s">
        <v>1991</v>
      </c>
      <c r="B529" s="60" t="s">
        <v>2070</v>
      </c>
      <c r="C529" s="61">
        <v>40733.805555555555</v>
      </c>
      <c r="D529" s="60" t="s">
        <v>2120</v>
      </c>
    </row>
    <row r="530" spans="1:4" x14ac:dyDescent="0.25">
      <c r="A530" s="60" t="s">
        <v>1991</v>
      </c>
      <c r="B530" s="60" t="s">
        <v>2070</v>
      </c>
      <c r="C530" s="61">
        <v>40738.699999999997</v>
      </c>
      <c r="D530" s="60" t="s">
        <v>2120</v>
      </c>
    </row>
    <row r="531" spans="1:4" x14ac:dyDescent="0.25">
      <c r="A531" s="60" t="s">
        <v>1991</v>
      </c>
      <c r="B531" s="60" t="s">
        <v>2070</v>
      </c>
      <c r="C531" s="61">
        <v>40738.709722222222</v>
      </c>
      <c r="D531" s="60" t="s">
        <v>2120</v>
      </c>
    </row>
    <row r="532" spans="1:4" x14ac:dyDescent="0.25">
      <c r="A532" s="60" t="s">
        <v>1991</v>
      </c>
      <c r="B532" s="60" t="s">
        <v>2070</v>
      </c>
      <c r="C532" s="61">
        <v>40738.729861111111</v>
      </c>
      <c r="D532" s="60" t="s">
        <v>2120</v>
      </c>
    </row>
    <row r="533" spans="1:4" x14ac:dyDescent="0.25">
      <c r="A533" s="60" t="s">
        <v>1991</v>
      </c>
      <c r="B533" s="60" t="s">
        <v>2070</v>
      </c>
      <c r="C533" s="61">
        <v>40745.561805555553</v>
      </c>
      <c r="D533" s="60" t="s">
        <v>2120</v>
      </c>
    </row>
    <row r="534" spans="1:4" x14ac:dyDescent="0.25">
      <c r="A534" s="60" t="s">
        <v>1991</v>
      </c>
      <c r="B534" s="60" t="s">
        <v>2070</v>
      </c>
      <c r="C534" s="61">
        <v>40706.107638888891</v>
      </c>
      <c r="D534" s="60" t="s">
        <v>2058</v>
      </c>
    </row>
    <row r="535" spans="1:4" x14ac:dyDescent="0.25">
      <c r="A535" s="60" t="s">
        <v>1991</v>
      </c>
      <c r="B535" s="60" t="s">
        <v>2070</v>
      </c>
      <c r="C535" s="61">
        <v>40739.232638888891</v>
      </c>
      <c r="D535" s="60" t="s">
        <v>2058</v>
      </c>
    </row>
    <row r="536" spans="1:4" x14ac:dyDescent="0.25">
      <c r="A536" s="60" t="s">
        <v>1991</v>
      </c>
      <c r="B536" s="60" t="s">
        <v>2070</v>
      </c>
      <c r="C536" s="61">
        <v>40746.290972222225</v>
      </c>
      <c r="D536" s="60" t="s">
        <v>2180</v>
      </c>
    </row>
    <row r="537" spans="1:4" x14ac:dyDescent="0.25">
      <c r="A537" s="60" t="s">
        <v>1991</v>
      </c>
      <c r="B537" s="60" t="s">
        <v>2070</v>
      </c>
      <c r="C537" s="61">
        <v>40894.012499999997</v>
      </c>
      <c r="D537" s="60" t="s">
        <v>2180</v>
      </c>
    </row>
    <row r="538" spans="1:4" x14ac:dyDescent="0.25">
      <c r="A538" s="60" t="s">
        <v>1991</v>
      </c>
      <c r="B538" s="60" t="s">
        <v>2070</v>
      </c>
      <c r="C538" s="61">
        <v>40846.071527777778</v>
      </c>
      <c r="D538" s="60" t="s">
        <v>2430</v>
      </c>
    </row>
    <row r="539" spans="1:4" x14ac:dyDescent="0.25">
      <c r="A539" s="60" t="s">
        <v>1991</v>
      </c>
      <c r="B539" s="60" t="s">
        <v>2070</v>
      </c>
      <c r="C539" s="61">
        <v>40786.202777777777</v>
      </c>
      <c r="D539" s="60" t="s">
        <v>2310</v>
      </c>
    </row>
    <row r="540" spans="1:4" x14ac:dyDescent="0.25">
      <c r="A540" s="60" t="s">
        <v>1991</v>
      </c>
      <c r="B540" s="60" t="s">
        <v>2070</v>
      </c>
      <c r="C540" s="61">
        <v>40748.731944444444</v>
      </c>
      <c r="D540" s="60" t="s">
        <v>2191</v>
      </c>
    </row>
    <row r="541" spans="1:4" x14ac:dyDescent="0.25">
      <c r="A541" s="60" t="s">
        <v>1991</v>
      </c>
      <c r="B541" s="60" t="s">
        <v>2070</v>
      </c>
      <c r="C541" s="61">
        <v>40726.008333333331</v>
      </c>
      <c r="D541" s="60" t="s">
        <v>2104</v>
      </c>
    </row>
    <row r="542" spans="1:4" x14ac:dyDescent="0.25">
      <c r="A542" s="60" t="s">
        <v>1991</v>
      </c>
      <c r="B542" s="60" t="s">
        <v>2070</v>
      </c>
      <c r="C542" s="61">
        <v>40748.711111111108</v>
      </c>
      <c r="D542" s="60" t="s">
        <v>2190</v>
      </c>
    </row>
    <row r="543" spans="1:4" x14ac:dyDescent="0.25">
      <c r="A543" s="60" t="s">
        <v>1991</v>
      </c>
      <c r="B543" s="60" t="s">
        <v>2070</v>
      </c>
      <c r="C543" s="61">
        <v>40786.046527777777</v>
      </c>
      <c r="D543" s="60" t="s">
        <v>2190</v>
      </c>
    </row>
    <row r="544" spans="1:4" x14ac:dyDescent="0.25">
      <c r="A544" s="60" t="s">
        <v>1991</v>
      </c>
      <c r="B544" s="60" t="s">
        <v>2070</v>
      </c>
      <c r="C544" s="61">
        <v>40785.901388888888</v>
      </c>
      <c r="D544" s="60" t="s">
        <v>2302</v>
      </c>
    </row>
    <row r="545" spans="1:4" x14ac:dyDescent="0.25">
      <c r="A545" s="60" t="s">
        <v>1991</v>
      </c>
      <c r="B545" s="60" t="s">
        <v>2070</v>
      </c>
      <c r="C545" s="61">
        <v>40736.804166666669</v>
      </c>
      <c r="D545" s="60" t="s">
        <v>2147</v>
      </c>
    </row>
    <row r="546" spans="1:4" x14ac:dyDescent="0.25">
      <c r="A546" s="60" t="s">
        <v>1991</v>
      </c>
      <c r="B546" s="60" t="s">
        <v>2070</v>
      </c>
      <c r="C546" s="61">
        <v>40736.814583333333</v>
      </c>
      <c r="D546" s="60" t="s">
        <v>2147</v>
      </c>
    </row>
    <row r="547" spans="1:4" x14ac:dyDescent="0.25">
      <c r="A547" s="60" t="s">
        <v>1991</v>
      </c>
      <c r="B547" s="60" t="s">
        <v>2070</v>
      </c>
      <c r="C547" s="61">
        <v>40784.959722222222</v>
      </c>
      <c r="D547" s="60" t="s">
        <v>2147</v>
      </c>
    </row>
    <row r="548" spans="1:4" x14ac:dyDescent="0.25">
      <c r="A548" s="60" t="s">
        <v>1991</v>
      </c>
      <c r="B548" s="60" t="s">
        <v>2070</v>
      </c>
      <c r="C548" s="61">
        <v>40784.959722222222</v>
      </c>
      <c r="D548" s="60" t="s">
        <v>2147</v>
      </c>
    </row>
    <row r="549" spans="1:4" x14ac:dyDescent="0.25">
      <c r="A549" s="60" t="s">
        <v>1991</v>
      </c>
      <c r="B549" s="60" t="s">
        <v>2070</v>
      </c>
      <c r="C549" s="61">
        <v>40785.026388888888</v>
      </c>
      <c r="D549" s="60" t="s">
        <v>2147</v>
      </c>
    </row>
    <row r="550" spans="1:4" x14ac:dyDescent="0.25">
      <c r="A550" s="60" t="s">
        <v>1991</v>
      </c>
      <c r="B550" s="60" t="s">
        <v>2070</v>
      </c>
      <c r="C550" s="61">
        <v>40785.943749999999</v>
      </c>
      <c r="D550" s="60" t="s">
        <v>2147</v>
      </c>
    </row>
    <row r="551" spans="1:4" x14ac:dyDescent="0.25">
      <c r="A551" s="60" t="s">
        <v>1991</v>
      </c>
      <c r="B551" s="60" t="s">
        <v>2070</v>
      </c>
      <c r="C551" s="61">
        <v>40785.988888888889</v>
      </c>
      <c r="D551" s="60" t="s">
        <v>2147</v>
      </c>
    </row>
    <row r="552" spans="1:4" x14ac:dyDescent="0.25">
      <c r="A552" s="60" t="s">
        <v>1991</v>
      </c>
      <c r="B552" s="60" t="s">
        <v>2070</v>
      </c>
      <c r="C552" s="61">
        <v>40788.842361111114</v>
      </c>
      <c r="D552" s="60" t="s">
        <v>2147</v>
      </c>
    </row>
    <row r="553" spans="1:4" x14ac:dyDescent="0.25">
      <c r="A553" s="60" t="s">
        <v>1991</v>
      </c>
      <c r="B553" s="60" t="s">
        <v>2070</v>
      </c>
      <c r="C553" s="61">
        <v>40788.842361111114</v>
      </c>
      <c r="D553" s="60" t="s">
        <v>2147</v>
      </c>
    </row>
    <row r="554" spans="1:4" x14ac:dyDescent="0.25">
      <c r="A554" s="60" t="s">
        <v>1991</v>
      </c>
      <c r="B554" s="60" t="s">
        <v>2070</v>
      </c>
      <c r="C554" s="61">
        <v>40789.035416666666</v>
      </c>
      <c r="D554" s="60" t="s">
        <v>2147</v>
      </c>
    </row>
    <row r="555" spans="1:4" x14ac:dyDescent="0.25">
      <c r="A555" s="60" t="s">
        <v>1991</v>
      </c>
      <c r="B555" s="60" t="s">
        <v>2070</v>
      </c>
      <c r="C555" s="61">
        <v>40789.058333333334</v>
      </c>
      <c r="D555" s="60" t="s">
        <v>2147</v>
      </c>
    </row>
    <row r="556" spans="1:4" x14ac:dyDescent="0.25">
      <c r="A556" s="60" t="s">
        <v>1991</v>
      </c>
      <c r="B556" s="60" t="s">
        <v>2070</v>
      </c>
      <c r="C556" s="61">
        <v>40791.870833333334</v>
      </c>
      <c r="D556" s="60" t="s">
        <v>2147</v>
      </c>
    </row>
    <row r="557" spans="1:4" x14ac:dyDescent="0.25">
      <c r="A557" s="60" t="s">
        <v>1991</v>
      </c>
      <c r="B557" s="60" t="s">
        <v>2070</v>
      </c>
      <c r="C557" s="61">
        <v>40791.947916666664</v>
      </c>
      <c r="D557" s="60" t="s">
        <v>2147</v>
      </c>
    </row>
    <row r="558" spans="1:4" x14ac:dyDescent="0.25">
      <c r="A558" s="60" t="s">
        <v>1991</v>
      </c>
      <c r="B558" s="60" t="s">
        <v>2070</v>
      </c>
      <c r="C558" s="61">
        <v>40707.007638888892</v>
      </c>
      <c r="D558" s="60" t="s">
        <v>2061</v>
      </c>
    </row>
    <row r="559" spans="1:4" x14ac:dyDescent="0.25">
      <c r="A559" s="60" t="s">
        <v>1991</v>
      </c>
      <c r="B559" s="60" t="s">
        <v>2070</v>
      </c>
      <c r="C559" s="61">
        <v>40736.765277777777</v>
      </c>
      <c r="D559" s="60" t="s">
        <v>2145</v>
      </c>
    </row>
    <row r="560" spans="1:4" x14ac:dyDescent="0.25">
      <c r="A560" s="60" t="s">
        <v>1991</v>
      </c>
      <c r="B560" s="60" t="s">
        <v>2070</v>
      </c>
      <c r="C560" s="61">
        <v>40784.194444444445</v>
      </c>
      <c r="D560" s="60" t="s">
        <v>2287</v>
      </c>
    </row>
    <row r="561" spans="1:4" x14ac:dyDescent="0.25">
      <c r="A561" s="60" t="s">
        <v>1991</v>
      </c>
      <c r="B561" s="60" t="s">
        <v>2070</v>
      </c>
      <c r="C561" s="61">
        <v>40784.919444444444</v>
      </c>
      <c r="D561" s="60" t="s">
        <v>2292</v>
      </c>
    </row>
    <row r="562" spans="1:4" x14ac:dyDescent="0.25">
      <c r="A562" s="60" t="s">
        <v>1991</v>
      </c>
      <c r="B562" s="60" t="s">
        <v>2070</v>
      </c>
      <c r="C562" s="61">
        <v>40611.89166666667</v>
      </c>
      <c r="D562" s="60" t="s">
        <v>1861</v>
      </c>
    </row>
    <row r="563" spans="1:4" x14ac:dyDescent="0.25">
      <c r="A563" s="60" t="s">
        <v>1991</v>
      </c>
      <c r="B563" s="60" t="s">
        <v>2070</v>
      </c>
      <c r="C563" s="61">
        <v>40733.5625</v>
      </c>
      <c r="D563" s="60" t="s">
        <v>2122</v>
      </c>
    </row>
    <row r="564" spans="1:4" x14ac:dyDescent="0.25">
      <c r="A564" s="60" t="s">
        <v>1991</v>
      </c>
      <c r="B564" s="60" t="s">
        <v>2070</v>
      </c>
      <c r="C564" s="61">
        <v>40733.715277777781</v>
      </c>
      <c r="D564" s="60" t="s">
        <v>2123</v>
      </c>
    </row>
    <row r="565" spans="1:4" x14ac:dyDescent="0.25">
      <c r="A565" s="60" t="s">
        <v>1991</v>
      </c>
      <c r="B565" s="60" t="s">
        <v>2070</v>
      </c>
      <c r="C565" s="61">
        <v>40692.03125</v>
      </c>
      <c r="D565" s="60" t="s">
        <v>2037</v>
      </c>
    </row>
    <row r="566" spans="1:4" x14ac:dyDescent="0.25">
      <c r="A566" s="60" t="s">
        <v>1991</v>
      </c>
      <c r="B566" s="60" t="s">
        <v>2070</v>
      </c>
      <c r="C566" s="61">
        <v>40800.120138888888</v>
      </c>
      <c r="D566" s="60" t="s">
        <v>2340</v>
      </c>
    </row>
    <row r="567" spans="1:4" x14ac:dyDescent="0.25">
      <c r="A567" s="60" t="s">
        <v>1991</v>
      </c>
      <c r="B567" s="60" t="s">
        <v>2070</v>
      </c>
      <c r="C567" s="61">
        <v>40563.040277777778</v>
      </c>
      <c r="D567" s="60" t="s">
        <v>1767</v>
      </c>
    </row>
    <row r="568" spans="1:4" x14ac:dyDescent="0.25">
      <c r="A568" s="60" t="s">
        <v>1991</v>
      </c>
      <c r="B568" s="60" t="s">
        <v>2070</v>
      </c>
      <c r="C568" s="61">
        <v>40565.981249999997</v>
      </c>
      <c r="D568" s="60" t="s">
        <v>1767</v>
      </c>
    </row>
    <row r="569" spans="1:4" x14ac:dyDescent="0.25">
      <c r="A569" s="60" t="s">
        <v>1991</v>
      </c>
      <c r="B569" s="60" t="s">
        <v>2070</v>
      </c>
      <c r="C569" s="61">
        <v>40618.017361111109</v>
      </c>
      <c r="D569" s="60" t="s">
        <v>1767</v>
      </c>
    </row>
    <row r="570" spans="1:4" x14ac:dyDescent="0.25">
      <c r="A570" s="60" t="s">
        <v>1991</v>
      </c>
      <c r="B570" s="60" t="s">
        <v>2070</v>
      </c>
      <c r="C570" s="61">
        <v>40685.808333333334</v>
      </c>
      <c r="D570" s="60" t="s">
        <v>1767</v>
      </c>
    </row>
    <row r="571" spans="1:4" x14ac:dyDescent="0.25">
      <c r="A571" s="60" t="s">
        <v>1991</v>
      </c>
      <c r="B571" s="60" t="s">
        <v>2070</v>
      </c>
      <c r="C571" s="61">
        <v>40700.020138888889</v>
      </c>
      <c r="D571" s="60" t="s">
        <v>1767</v>
      </c>
    </row>
    <row r="572" spans="1:4" x14ac:dyDescent="0.25">
      <c r="A572" s="60" t="s">
        <v>1991</v>
      </c>
      <c r="B572" s="60" t="s">
        <v>2070</v>
      </c>
      <c r="C572" s="61">
        <v>40710.017361111109</v>
      </c>
      <c r="D572" s="60" t="s">
        <v>1767</v>
      </c>
    </row>
    <row r="573" spans="1:4" x14ac:dyDescent="0.25">
      <c r="A573" s="60" t="s">
        <v>1991</v>
      </c>
      <c r="B573" s="60" t="s">
        <v>2070</v>
      </c>
      <c r="C573" s="61">
        <v>40722.974305555559</v>
      </c>
      <c r="D573" s="60" t="s">
        <v>1767</v>
      </c>
    </row>
    <row r="574" spans="1:4" x14ac:dyDescent="0.25">
      <c r="A574" s="60" t="s">
        <v>1991</v>
      </c>
      <c r="B574" s="60" t="s">
        <v>2070</v>
      </c>
      <c r="C574" s="61">
        <v>40805.831250000003</v>
      </c>
      <c r="D574" s="60" t="s">
        <v>1767</v>
      </c>
    </row>
    <row r="575" spans="1:4" x14ac:dyDescent="0.25">
      <c r="A575" s="60" t="s">
        <v>1991</v>
      </c>
      <c r="B575" s="60" t="s">
        <v>2070</v>
      </c>
      <c r="C575" s="61">
        <v>40821.96875</v>
      </c>
      <c r="D575" s="60" t="s">
        <v>1767</v>
      </c>
    </row>
    <row r="576" spans="1:4" x14ac:dyDescent="0.25">
      <c r="A576" s="60" t="s">
        <v>1991</v>
      </c>
      <c r="B576" s="60" t="s">
        <v>2070</v>
      </c>
      <c r="C576" s="61">
        <v>40829.92291666667</v>
      </c>
      <c r="D576" s="60" t="s">
        <v>1767</v>
      </c>
    </row>
    <row r="577" spans="1:4" x14ac:dyDescent="0.25">
      <c r="A577" s="60" t="s">
        <v>1991</v>
      </c>
      <c r="B577" s="60" t="s">
        <v>2070</v>
      </c>
      <c r="C577" s="61">
        <v>40835.043749999997</v>
      </c>
      <c r="D577" s="60" t="s">
        <v>1767</v>
      </c>
    </row>
    <row r="578" spans="1:4" x14ac:dyDescent="0.25">
      <c r="A578" s="60" t="s">
        <v>1991</v>
      </c>
      <c r="B578" s="60" t="s">
        <v>2070</v>
      </c>
      <c r="C578" s="61">
        <v>40549.854166666664</v>
      </c>
      <c r="D578" s="60" t="s">
        <v>1750</v>
      </c>
    </row>
    <row r="579" spans="1:4" x14ac:dyDescent="0.25">
      <c r="A579" s="60" t="s">
        <v>1991</v>
      </c>
      <c r="B579" s="60" t="s">
        <v>2070</v>
      </c>
      <c r="C579" s="61">
        <v>40691.607638888891</v>
      </c>
      <c r="D579" s="60" t="s">
        <v>2035</v>
      </c>
    </row>
    <row r="580" spans="1:4" x14ac:dyDescent="0.25">
      <c r="A580" s="60" t="s">
        <v>1991</v>
      </c>
      <c r="B580" s="60" t="s">
        <v>2070</v>
      </c>
      <c r="C580" s="61">
        <v>40886.892361111109</v>
      </c>
      <c r="D580" s="60" t="s">
        <v>2490</v>
      </c>
    </row>
    <row r="581" spans="1:4" x14ac:dyDescent="0.25">
      <c r="A581" s="60" t="s">
        <v>1991</v>
      </c>
      <c r="B581" s="60" t="s">
        <v>2070</v>
      </c>
      <c r="C581" s="61">
        <v>40836.959027777775</v>
      </c>
      <c r="D581" s="60" t="s">
        <v>2412</v>
      </c>
    </row>
    <row r="582" spans="1:4" x14ac:dyDescent="0.25">
      <c r="A582" s="60" t="s">
        <v>1991</v>
      </c>
      <c r="B582" s="60" t="s">
        <v>2070</v>
      </c>
      <c r="C582" s="61">
        <v>40660.76458333333</v>
      </c>
      <c r="D582" s="60" t="s">
        <v>1963</v>
      </c>
    </row>
    <row r="583" spans="1:4" x14ac:dyDescent="0.25">
      <c r="A583" s="60" t="s">
        <v>1991</v>
      </c>
      <c r="B583" s="60" t="s">
        <v>2070</v>
      </c>
      <c r="C583" s="61">
        <v>40642.912499999999</v>
      </c>
      <c r="D583" s="60" t="s">
        <v>1929</v>
      </c>
    </row>
    <row r="584" spans="1:4" x14ac:dyDescent="0.25">
      <c r="A584" s="60" t="s">
        <v>1991</v>
      </c>
      <c r="B584" s="60" t="s">
        <v>2070</v>
      </c>
      <c r="C584" s="61">
        <v>40723.847916666666</v>
      </c>
      <c r="D584" s="60" t="s">
        <v>2096</v>
      </c>
    </row>
    <row r="585" spans="1:4" x14ac:dyDescent="0.25">
      <c r="A585" s="60" t="s">
        <v>1991</v>
      </c>
      <c r="B585" s="60" t="s">
        <v>2070</v>
      </c>
      <c r="C585" s="61">
        <v>40631.805555555555</v>
      </c>
      <c r="D585" s="60" t="s">
        <v>1901</v>
      </c>
    </row>
    <row r="586" spans="1:4" x14ac:dyDescent="0.25">
      <c r="A586" s="60" t="s">
        <v>1991</v>
      </c>
      <c r="B586" s="60" t="s">
        <v>2070</v>
      </c>
      <c r="C586" s="61">
        <v>40736.773611111108</v>
      </c>
      <c r="D586" s="60" t="s">
        <v>2146</v>
      </c>
    </row>
    <row r="587" spans="1:4" x14ac:dyDescent="0.25">
      <c r="A587" s="60" t="s">
        <v>1991</v>
      </c>
      <c r="B587" s="60" t="s">
        <v>2070</v>
      </c>
      <c r="C587" s="61">
        <v>40626.499305555553</v>
      </c>
      <c r="D587" s="60" t="s">
        <v>1897</v>
      </c>
    </row>
    <row r="588" spans="1:4" x14ac:dyDescent="0.25">
      <c r="A588" s="60" t="s">
        <v>1991</v>
      </c>
      <c r="B588" s="60" t="s">
        <v>2070</v>
      </c>
      <c r="C588" s="61">
        <v>40740.045138888891</v>
      </c>
      <c r="D588" s="60" t="s">
        <v>2164</v>
      </c>
    </row>
    <row r="589" spans="1:4" x14ac:dyDescent="0.25">
      <c r="A589" s="60" t="s">
        <v>1991</v>
      </c>
      <c r="B589" s="60" t="s">
        <v>2070</v>
      </c>
      <c r="C589" s="61">
        <v>40682.75277777778</v>
      </c>
      <c r="D589" s="60" t="s">
        <v>2016</v>
      </c>
    </row>
    <row r="590" spans="1:4" x14ac:dyDescent="0.25">
      <c r="A590" s="60" t="s">
        <v>1991</v>
      </c>
      <c r="B590" s="60" t="s">
        <v>2070</v>
      </c>
      <c r="C590" s="61">
        <v>40830.847222222219</v>
      </c>
      <c r="D590" s="60" t="s">
        <v>2380</v>
      </c>
    </row>
    <row r="591" spans="1:4" x14ac:dyDescent="0.25">
      <c r="A591" s="60" t="s">
        <v>1991</v>
      </c>
      <c r="B591" s="60" t="s">
        <v>2070</v>
      </c>
      <c r="C591" s="61">
        <v>40830.898611111108</v>
      </c>
      <c r="D591" s="60" t="s">
        <v>2383</v>
      </c>
    </row>
    <row r="592" spans="1:4" x14ac:dyDescent="0.25">
      <c r="A592" s="60" t="s">
        <v>1991</v>
      </c>
      <c r="B592" s="60" t="s">
        <v>2070</v>
      </c>
      <c r="C592" s="61">
        <v>40784.065972222219</v>
      </c>
      <c r="D592" s="60" t="s">
        <v>2284</v>
      </c>
    </row>
    <row r="593" spans="1:4" x14ac:dyDescent="0.25">
      <c r="A593" s="60" t="s">
        <v>1991</v>
      </c>
      <c r="B593" s="60" t="s">
        <v>2070</v>
      </c>
      <c r="C593" s="61">
        <v>40784.079861111109</v>
      </c>
      <c r="D593" s="60" t="s">
        <v>2285</v>
      </c>
    </row>
    <row r="594" spans="1:4" x14ac:dyDescent="0.25">
      <c r="A594" s="60" t="s">
        <v>1991</v>
      </c>
      <c r="B594" s="60" t="s">
        <v>2070</v>
      </c>
      <c r="C594" s="61">
        <v>40784.118055555555</v>
      </c>
      <c r="D594" s="60" t="s">
        <v>2286</v>
      </c>
    </row>
    <row r="595" spans="1:4" x14ac:dyDescent="0.25">
      <c r="A595" s="60" t="s">
        <v>1991</v>
      </c>
      <c r="B595" s="60" t="s">
        <v>2070</v>
      </c>
      <c r="C595" s="61">
        <v>40814.53125</v>
      </c>
      <c r="D595" s="60" t="s">
        <v>2356</v>
      </c>
    </row>
    <row r="596" spans="1:4" x14ac:dyDescent="0.25">
      <c r="A596" s="60" t="s">
        <v>1991</v>
      </c>
      <c r="B596" s="60" t="s">
        <v>2070</v>
      </c>
      <c r="C596" s="61">
        <v>40546.457638888889</v>
      </c>
      <c r="D596" s="60" t="s">
        <v>1740</v>
      </c>
    </row>
    <row r="597" spans="1:4" x14ac:dyDescent="0.25">
      <c r="A597" s="60" t="s">
        <v>1991</v>
      </c>
      <c r="B597" s="60" t="s">
        <v>2070</v>
      </c>
      <c r="C597" s="61">
        <v>40596.755555555559</v>
      </c>
      <c r="D597" s="60" t="s">
        <v>1829</v>
      </c>
    </row>
    <row r="598" spans="1:4" x14ac:dyDescent="0.25">
      <c r="A598" s="60" t="s">
        <v>1991</v>
      </c>
      <c r="B598" s="60" t="s">
        <v>2070</v>
      </c>
      <c r="C598" s="61">
        <v>40809.243055555555</v>
      </c>
      <c r="D598" s="60" t="s">
        <v>2354</v>
      </c>
    </row>
    <row r="599" spans="1:4" x14ac:dyDescent="0.25">
      <c r="A599" s="60" t="s">
        <v>1991</v>
      </c>
      <c r="B599" s="60" t="s">
        <v>2070</v>
      </c>
      <c r="C599" s="61">
        <v>40797.952777777777</v>
      </c>
      <c r="D599" s="60" t="s">
        <v>2331</v>
      </c>
    </row>
    <row r="600" spans="1:4" x14ac:dyDescent="0.25">
      <c r="A600" s="60" t="s">
        <v>1991</v>
      </c>
      <c r="B600" s="60" t="s">
        <v>2070</v>
      </c>
      <c r="C600" s="61">
        <v>40680.246527777781</v>
      </c>
      <c r="D600" s="60" t="s">
        <v>2007</v>
      </c>
    </row>
    <row r="601" spans="1:4" x14ac:dyDescent="0.25">
      <c r="A601" s="60" t="s">
        <v>1991</v>
      </c>
      <c r="B601" s="60" t="s">
        <v>2070</v>
      </c>
      <c r="C601" s="61">
        <v>40680.958333333336</v>
      </c>
      <c r="D601" s="60" t="s">
        <v>2009</v>
      </c>
    </row>
    <row r="602" spans="1:4" x14ac:dyDescent="0.25">
      <c r="A602" s="60" t="s">
        <v>1991</v>
      </c>
      <c r="B602" s="60" t="s">
        <v>2070</v>
      </c>
      <c r="C602" s="61">
        <v>40679.96597222222</v>
      </c>
      <c r="D602" s="60" t="s">
        <v>2006</v>
      </c>
    </row>
    <row r="603" spans="1:4" x14ac:dyDescent="0.25">
      <c r="A603" s="60" t="s">
        <v>1991</v>
      </c>
      <c r="B603" s="60" t="s">
        <v>2070</v>
      </c>
      <c r="C603" s="61">
        <v>40831.966666666667</v>
      </c>
      <c r="D603" s="60" t="s">
        <v>2394</v>
      </c>
    </row>
    <row r="604" spans="1:4" x14ac:dyDescent="0.25">
      <c r="A604" s="60" t="s">
        <v>1991</v>
      </c>
      <c r="B604" s="60" t="s">
        <v>2070</v>
      </c>
      <c r="C604" s="61">
        <v>40737.8125</v>
      </c>
      <c r="D604" s="60" t="s">
        <v>2161</v>
      </c>
    </row>
    <row r="605" spans="1:4" x14ac:dyDescent="0.25">
      <c r="A605" s="60" t="s">
        <v>1991</v>
      </c>
      <c r="B605" s="60" t="s">
        <v>2070</v>
      </c>
      <c r="C605" s="61">
        <v>40620.920138888891</v>
      </c>
      <c r="D605" s="60" t="s">
        <v>1885</v>
      </c>
    </row>
    <row r="606" spans="1:4" x14ac:dyDescent="0.25">
      <c r="A606" s="60" t="s">
        <v>1991</v>
      </c>
      <c r="B606" s="60" t="s">
        <v>2070</v>
      </c>
      <c r="C606" s="61">
        <v>40620.942361111112</v>
      </c>
      <c r="D606" s="60" t="s">
        <v>1885</v>
      </c>
    </row>
    <row r="607" spans="1:4" x14ac:dyDescent="0.25">
      <c r="A607" s="60" t="s">
        <v>1991</v>
      </c>
      <c r="B607" s="60" t="s">
        <v>2070</v>
      </c>
      <c r="C607" s="61">
        <v>40628.960416666669</v>
      </c>
      <c r="D607" s="60" t="s">
        <v>1885</v>
      </c>
    </row>
    <row r="608" spans="1:4" x14ac:dyDescent="0.25">
      <c r="A608" s="60" t="s">
        <v>1991</v>
      </c>
      <c r="B608" s="60" t="s">
        <v>2070</v>
      </c>
      <c r="C608" s="61">
        <v>40743.309027777781</v>
      </c>
      <c r="D608" s="60" t="s">
        <v>1885</v>
      </c>
    </row>
    <row r="609" spans="1:4" x14ac:dyDescent="0.25">
      <c r="A609" s="60" t="s">
        <v>1991</v>
      </c>
      <c r="B609" s="60" t="s">
        <v>2070</v>
      </c>
      <c r="C609" s="61">
        <v>40785.749305555553</v>
      </c>
      <c r="D609" s="60" t="s">
        <v>2299</v>
      </c>
    </row>
    <row r="610" spans="1:4" x14ac:dyDescent="0.25">
      <c r="A610" s="60" t="s">
        <v>1991</v>
      </c>
      <c r="B610" s="60" t="s">
        <v>2179</v>
      </c>
      <c r="C610" s="61">
        <v>40743.416666666664</v>
      </c>
      <c r="D610" s="60" t="s">
        <v>2173</v>
      </c>
    </row>
    <row r="611" spans="1:4" x14ac:dyDescent="0.25">
      <c r="A611" s="60" t="s">
        <v>1991</v>
      </c>
      <c r="B611" s="60" t="s">
        <v>2179</v>
      </c>
      <c r="C611" s="61">
        <v>40743.44027777778</v>
      </c>
      <c r="D611" s="60" t="s">
        <v>2173</v>
      </c>
    </row>
    <row r="612" spans="1:4" x14ac:dyDescent="0.25">
      <c r="A612" s="60" t="s">
        <v>1991</v>
      </c>
      <c r="B612" s="60" t="s">
        <v>2179</v>
      </c>
      <c r="C612" s="61">
        <v>40643.574999999997</v>
      </c>
      <c r="D612" s="60" t="s">
        <v>1930</v>
      </c>
    </row>
    <row r="613" spans="1:4" x14ac:dyDescent="0.25">
      <c r="A613" s="60" t="s">
        <v>1991</v>
      </c>
      <c r="B613" s="60" t="s">
        <v>2179</v>
      </c>
      <c r="C613" s="61">
        <v>40853.530555555553</v>
      </c>
      <c r="D613" s="60" t="s">
        <v>2444</v>
      </c>
    </row>
    <row r="614" spans="1:4" x14ac:dyDescent="0.25">
      <c r="A614" s="60" t="s">
        <v>1991</v>
      </c>
      <c r="B614" s="60" t="s">
        <v>2179</v>
      </c>
      <c r="C614" s="61">
        <v>40754.38958333333</v>
      </c>
      <c r="D614" s="60" t="s">
        <v>2207</v>
      </c>
    </row>
    <row r="615" spans="1:4" x14ac:dyDescent="0.25">
      <c r="A615" s="60" t="s">
        <v>1991</v>
      </c>
      <c r="B615" s="60" t="s">
        <v>2179</v>
      </c>
      <c r="C615" s="61">
        <v>40827.474305555559</v>
      </c>
      <c r="D615" s="60" t="s">
        <v>2373</v>
      </c>
    </row>
    <row r="616" spans="1:4" x14ac:dyDescent="0.25">
      <c r="A616" s="60" t="s">
        <v>1991</v>
      </c>
      <c r="B616" s="60" t="s">
        <v>2179</v>
      </c>
      <c r="C616" s="61">
        <v>40866.399305555555</v>
      </c>
      <c r="D616" s="60" t="s">
        <v>2373</v>
      </c>
    </row>
    <row r="617" spans="1:4" x14ac:dyDescent="0.25">
      <c r="A617" s="60" t="s">
        <v>1991</v>
      </c>
      <c r="B617" s="60" t="s">
        <v>2179</v>
      </c>
      <c r="C617" s="61">
        <v>40875.493055555555</v>
      </c>
      <c r="D617" s="60" t="s">
        <v>2373</v>
      </c>
    </row>
    <row r="618" spans="1:4" x14ac:dyDescent="0.25">
      <c r="A618" s="60" t="s">
        <v>1991</v>
      </c>
      <c r="B618" s="60" t="s">
        <v>2179</v>
      </c>
      <c r="C618" s="61">
        <v>40750.689583333333</v>
      </c>
      <c r="D618" s="60" t="s">
        <v>2198</v>
      </c>
    </row>
    <row r="619" spans="1:4" x14ac:dyDescent="0.25">
      <c r="A619" s="60" t="s">
        <v>1991</v>
      </c>
      <c r="B619" s="60" t="s">
        <v>2179</v>
      </c>
      <c r="C619" s="61">
        <v>40624.116666666669</v>
      </c>
      <c r="D619" s="60" t="s">
        <v>1893</v>
      </c>
    </row>
    <row r="620" spans="1:4" x14ac:dyDescent="0.25">
      <c r="A620" s="60" t="s">
        <v>1991</v>
      </c>
      <c r="B620" s="60" t="s">
        <v>2179</v>
      </c>
      <c r="C620" s="61">
        <v>40797.95416666667</v>
      </c>
      <c r="D620" s="60" t="s">
        <v>1893</v>
      </c>
    </row>
    <row r="621" spans="1:4" x14ac:dyDescent="0.25">
      <c r="A621" s="60" t="s">
        <v>1991</v>
      </c>
      <c r="B621" s="60" t="s">
        <v>2179</v>
      </c>
      <c r="C621" s="61">
        <v>40809.213888888888</v>
      </c>
      <c r="D621" s="60" t="s">
        <v>1893</v>
      </c>
    </row>
    <row r="622" spans="1:4" x14ac:dyDescent="0.25">
      <c r="A622" s="60" t="s">
        <v>1991</v>
      </c>
      <c r="B622" s="60" t="s">
        <v>2179</v>
      </c>
      <c r="C622" s="61">
        <v>40826.227777777778</v>
      </c>
      <c r="D622" s="60" t="s">
        <v>1893</v>
      </c>
    </row>
    <row r="623" spans="1:4" x14ac:dyDescent="0.25">
      <c r="A623" s="60" t="s">
        <v>1991</v>
      </c>
      <c r="B623" s="60" t="s">
        <v>2179</v>
      </c>
      <c r="C623" s="61">
        <v>40865.95208333333</v>
      </c>
      <c r="D623" s="60" t="s">
        <v>1893</v>
      </c>
    </row>
    <row r="624" spans="1:4" x14ac:dyDescent="0.25">
      <c r="A624" s="60" t="s">
        <v>1991</v>
      </c>
      <c r="B624" s="60" t="s">
        <v>2179</v>
      </c>
      <c r="C624" s="61">
        <v>40785.259722222225</v>
      </c>
      <c r="D624" s="60" t="s">
        <v>2298</v>
      </c>
    </row>
    <row r="625" spans="1:4" x14ac:dyDescent="0.25">
      <c r="A625" s="60" t="s">
        <v>1991</v>
      </c>
      <c r="B625" s="60" t="s">
        <v>2179</v>
      </c>
      <c r="C625" s="61">
        <v>40778.701388888891</v>
      </c>
      <c r="D625" s="60" t="s">
        <v>2275</v>
      </c>
    </row>
    <row r="626" spans="1:4" x14ac:dyDescent="0.25">
      <c r="A626" s="60" t="s">
        <v>1991</v>
      </c>
      <c r="B626" s="60" t="s">
        <v>2179</v>
      </c>
      <c r="C626" s="61">
        <v>40856.90347222222</v>
      </c>
      <c r="D626" s="60" t="s">
        <v>2451</v>
      </c>
    </row>
    <row r="627" spans="1:4" x14ac:dyDescent="0.25">
      <c r="A627" s="60" t="s">
        <v>1991</v>
      </c>
      <c r="B627" s="60" t="s">
        <v>2179</v>
      </c>
      <c r="C627" s="61">
        <v>40832.44027777778</v>
      </c>
      <c r="D627" s="60" t="s">
        <v>2399</v>
      </c>
    </row>
    <row r="628" spans="1:4" x14ac:dyDescent="0.25">
      <c r="A628" s="60" t="s">
        <v>1991</v>
      </c>
      <c r="B628" s="60" t="s">
        <v>2179</v>
      </c>
      <c r="C628" s="61">
        <v>40709.804861111108</v>
      </c>
      <c r="D628" s="60" t="s">
        <v>2074</v>
      </c>
    </row>
    <row r="629" spans="1:4" x14ac:dyDescent="0.25">
      <c r="A629" s="60" t="s">
        <v>1991</v>
      </c>
      <c r="B629" s="60" t="s">
        <v>2179</v>
      </c>
      <c r="C629" s="61">
        <v>40840.033333333333</v>
      </c>
      <c r="D629" s="60" t="s">
        <v>2415</v>
      </c>
    </row>
    <row r="630" spans="1:4" x14ac:dyDescent="0.25">
      <c r="A630" s="60" t="s">
        <v>1991</v>
      </c>
      <c r="B630" s="60" t="s">
        <v>2179</v>
      </c>
      <c r="C630" s="61">
        <v>40642.768750000003</v>
      </c>
      <c r="D630" s="60" t="s">
        <v>1927</v>
      </c>
    </row>
    <row r="631" spans="1:4" x14ac:dyDescent="0.25">
      <c r="A631" s="60" t="s">
        <v>1991</v>
      </c>
      <c r="B631" s="60" t="s">
        <v>2179</v>
      </c>
      <c r="C631" s="61">
        <v>40604.961111111108</v>
      </c>
      <c r="D631" s="60" t="s">
        <v>1848</v>
      </c>
    </row>
    <row r="632" spans="1:4" x14ac:dyDescent="0.25">
      <c r="A632" s="60" t="s">
        <v>1991</v>
      </c>
      <c r="B632" s="60" t="s">
        <v>2179</v>
      </c>
      <c r="C632" s="61">
        <v>40620.027083333334</v>
      </c>
      <c r="D632" s="60" t="s">
        <v>1880</v>
      </c>
    </row>
    <row r="633" spans="1:4" x14ac:dyDescent="0.25">
      <c r="A633" s="60" t="s">
        <v>1991</v>
      </c>
      <c r="B633" s="60" t="s">
        <v>2179</v>
      </c>
      <c r="C633" s="61">
        <v>40689.913888888892</v>
      </c>
      <c r="D633" s="60" t="s">
        <v>1880</v>
      </c>
    </row>
    <row r="634" spans="1:4" x14ac:dyDescent="0.25">
      <c r="A634" s="60" t="s">
        <v>1991</v>
      </c>
      <c r="B634" s="60" t="s">
        <v>2179</v>
      </c>
      <c r="C634" s="61">
        <v>40744.638194444444</v>
      </c>
      <c r="D634" s="60" t="s">
        <v>2175</v>
      </c>
    </row>
    <row r="635" spans="1:4" x14ac:dyDescent="0.25">
      <c r="A635" s="60" t="s">
        <v>1991</v>
      </c>
      <c r="B635" s="60" t="s">
        <v>2179</v>
      </c>
      <c r="C635" s="61">
        <v>40607.765972222223</v>
      </c>
      <c r="D635" s="60" t="s">
        <v>1851</v>
      </c>
    </row>
    <row r="636" spans="1:4" x14ac:dyDescent="0.25">
      <c r="A636" s="60" t="s">
        <v>1991</v>
      </c>
      <c r="B636" s="60" t="s">
        <v>2179</v>
      </c>
      <c r="C636" s="61">
        <v>40587.418749999997</v>
      </c>
      <c r="D636" s="60" t="s">
        <v>1809</v>
      </c>
    </row>
    <row r="637" spans="1:4" x14ac:dyDescent="0.25">
      <c r="A637" s="60" t="s">
        <v>1991</v>
      </c>
      <c r="B637" s="60" t="s">
        <v>2179</v>
      </c>
      <c r="C637" s="61">
        <v>40690.813888888886</v>
      </c>
      <c r="D637" s="60" t="s">
        <v>2033</v>
      </c>
    </row>
    <row r="638" spans="1:4" x14ac:dyDescent="0.25">
      <c r="A638" s="60" t="s">
        <v>1991</v>
      </c>
      <c r="B638" s="60" t="s">
        <v>2179</v>
      </c>
      <c r="C638" s="61">
        <v>40637.413888888892</v>
      </c>
      <c r="D638" s="60" t="s">
        <v>1911</v>
      </c>
    </row>
    <row r="639" spans="1:4" x14ac:dyDescent="0.25">
      <c r="A639" s="60" t="s">
        <v>1991</v>
      </c>
      <c r="B639" s="60" t="s">
        <v>2179</v>
      </c>
      <c r="C639" s="61">
        <v>40896.917361111111</v>
      </c>
      <c r="D639" s="60" t="s">
        <v>1911</v>
      </c>
    </row>
    <row r="640" spans="1:4" x14ac:dyDescent="0.25">
      <c r="A640" s="60" t="s">
        <v>1991</v>
      </c>
      <c r="B640" s="60" t="s">
        <v>2179</v>
      </c>
      <c r="C640" s="61">
        <v>40589.318055555559</v>
      </c>
      <c r="D640" s="60" t="s">
        <v>1811</v>
      </c>
    </row>
    <row r="641" spans="1:4" x14ac:dyDescent="0.25">
      <c r="A641" s="60" t="s">
        <v>1991</v>
      </c>
      <c r="B641" s="60" t="s">
        <v>2179</v>
      </c>
      <c r="C641" s="61">
        <v>40589.327777777777</v>
      </c>
      <c r="D641" s="60" t="s">
        <v>1811</v>
      </c>
    </row>
    <row r="642" spans="1:4" x14ac:dyDescent="0.25">
      <c r="A642" s="60" t="s">
        <v>1991</v>
      </c>
      <c r="B642" s="60" t="s">
        <v>2179</v>
      </c>
      <c r="C642" s="61">
        <v>40749.548611111109</v>
      </c>
      <c r="D642" s="60" t="s">
        <v>2195</v>
      </c>
    </row>
    <row r="643" spans="1:4" x14ac:dyDescent="0.25">
      <c r="A643" s="60" t="s">
        <v>1991</v>
      </c>
      <c r="B643" s="60" t="s">
        <v>2179</v>
      </c>
      <c r="C643" s="61">
        <v>40754.940972222219</v>
      </c>
      <c r="D643" s="60" t="s">
        <v>2208</v>
      </c>
    </row>
    <row r="644" spans="1:4" x14ac:dyDescent="0.25">
      <c r="A644" s="60" t="s">
        <v>1991</v>
      </c>
      <c r="B644" s="60" t="s">
        <v>2179</v>
      </c>
      <c r="C644" s="61">
        <v>40644.31527777778</v>
      </c>
      <c r="D644" s="60" t="s">
        <v>1931</v>
      </c>
    </row>
    <row r="645" spans="1:4" x14ac:dyDescent="0.25">
      <c r="A645" s="60" t="s">
        <v>1991</v>
      </c>
      <c r="B645" s="60" t="s">
        <v>2179</v>
      </c>
      <c r="C645" s="61">
        <v>40644.320138888892</v>
      </c>
      <c r="D645" s="60" t="s">
        <v>1931</v>
      </c>
    </row>
    <row r="646" spans="1:4" x14ac:dyDescent="0.25">
      <c r="A646" s="60" t="s">
        <v>1991</v>
      </c>
      <c r="B646" s="60" t="s">
        <v>2179</v>
      </c>
      <c r="C646" s="61">
        <v>40798.371527777781</v>
      </c>
      <c r="D646" s="60" t="s">
        <v>2332</v>
      </c>
    </row>
    <row r="647" spans="1:4" x14ac:dyDescent="0.25">
      <c r="A647" s="60" t="s">
        <v>1991</v>
      </c>
      <c r="B647" s="60" t="s">
        <v>2179</v>
      </c>
      <c r="C647" s="61">
        <v>40678.961805555555</v>
      </c>
      <c r="D647" s="60" t="s">
        <v>2002</v>
      </c>
    </row>
    <row r="648" spans="1:4" x14ac:dyDescent="0.25">
      <c r="A648" s="60" t="s">
        <v>1991</v>
      </c>
      <c r="B648" s="60" t="s">
        <v>2179</v>
      </c>
      <c r="C648" s="61">
        <v>40622.477083333331</v>
      </c>
      <c r="D648" s="60" t="s">
        <v>1887</v>
      </c>
    </row>
    <row r="649" spans="1:4" x14ac:dyDescent="0.25">
      <c r="A649" s="60" t="s">
        <v>1991</v>
      </c>
      <c r="B649" s="60" t="s">
        <v>2179</v>
      </c>
      <c r="C649" s="61">
        <v>40631.513194444444</v>
      </c>
      <c r="D649" s="60" t="s">
        <v>1887</v>
      </c>
    </row>
    <row r="650" spans="1:4" x14ac:dyDescent="0.25">
      <c r="A650" s="60" t="s">
        <v>1991</v>
      </c>
      <c r="B650" s="60" t="s">
        <v>2179</v>
      </c>
      <c r="C650" s="61">
        <v>40706.758333333331</v>
      </c>
      <c r="D650" s="60" t="s">
        <v>1887</v>
      </c>
    </row>
    <row r="651" spans="1:4" x14ac:dyDescent="0.25">
      <c r="A651" s="60" t="s">
        <v>1991</v>
      </c>
      <c r="B651" s="60" t="s">
        <v>2179</v>
      </c>
      <c r="C651" s="61">
        <v>40753.843055555553</v>
      </c>
      <c r="D651" s="60" t="s">
        <v>1887</v>
      </c>
    </row>
    <row r="652" spans="1:4" x14ac:dyDescent="0.25">
      <c r="A652" s="60" t="s">
        <v>1991</v>
      </c>
      <c r="B652" s="60" t="s">
        <v>2179</v>
      </c>
      <c r="C652" s="61">
        <v>40879.987500000003</v>
      </c>
      <c r="D652" s="60" t="s">
        <v>2484</v>
      </c>
    </row>
    <row r="653" spans="1:4" x14ac:dyDescent="0.25">
      <c r="A653" s="60" t="s">
        <v>1991</v>
      </c>
      <c r="B653" s="60" t="s">
        <v>2179</v>
      </c>
      <c r="C653" s="61">
        <v>40578.515972222223</v>
      </c>
      <c r="D653" s="60" t="s">
        <v>1792</v>
      </c>
    </row>
    <row r="654" spans="1:4" x14ac:dyDescent="0.25">
      <c r="A654" s="60" t="s">
        <v>1991</v>
      </c>
      <c r="B654" s="60" t="s">
        <v>2179</v>
      </c>
      <c r="C654" s="61">
        <v>40710.899305555555</v>
      </c>
      <c r="D654" s="60" t="s">
        <v>2075</v>
      </c>
    </row>
    <row r="655" spans="1:4" x14ac:dyDescent="0.25">
      <c r="A655" s="60" t="s">
        <v>1991</v>
      </c>
      <c r="B655" s="60" t="s">
        <v>2179</v>
      </c>
      <c r="C655" s="61">
        <v>40598.511111111111</v>
      </c>
      <c r="D655" s="60" t="s">
        <v>1832</v>
      </c>
    </row>
    <row r="656" spans="1:4" x14ac:dyDescent="0.25">
      <c r="A656" s="60" t="s">
        <v>1991</v>
      </c>
      <c r="B656" s="60" t="s">
        <v>2179</v>
      </c>
      <c r="C656" s="61">
        <v>40745.775000000001</v>
      </c>
      <c r="D656" s="60" t="s">
        <v>1832</v>
      </c>
    </row>
    <row r="657" spans="1:4" x14ac:dyDescent="0.25">
      <c r="A657" s="60" t="s">
        <v>1991</v>
      </c>
      <c r="B657" s="60" t="s">
        <v>2179</v>
      </c>
      <c r="C657" s="61">
        <v>40753.811111111114</v>
      </c>
      <c r="D657" s="60" t="s">
        <v>1832</v>
      </c>
    </row>
    <row r="658" spans="1:4" x14ac:dyDescent="0.25">
      <c r="A658" s="60" t="s">
        <v>1991</v>
      </c>
      <c r="B658" s="60" t="s">
        <v>2179</v>
      </c>
      <c r="C658" s="61">
        <v>40566.546527777777</v>
      </c>
      <c r="D658" s="60" t="s">
        <v>1770</v>
      </c>
    </row>
    <row r="659" spans="1:4" x14ac:dyDescent="0.25">
      <c r="A659" s="60" t="s">
        <v>1991</v>
      </c>
      <c r="B659" s="60" t="s">
        <v>2179</v>
      </c>
      <c r="C659" s="61">
        <v>40630.334027777775</v>
      </c>
      <c r="D659" s="60" t="s">
        <v>1770</v>
      </c>
    </row>
    <row r="660" spans="1:4" x14ac:dyDescent="0.25">
      <c r="A660" s="60" t="s">
        <v>1991</v>
      </c>
      <c r="B660" s="60" t="s">
        <v>2179</v>
      </c>
      <c r="C660" s="61">
        <v>40703.788194444445</v>
      </c>
      <c r="D660" s="60" t="s">
        <v>1770</v>
      </c>
    </row>
    <row r="661" spans="1:4" x14ac:dyDescent="0.25">
      <c r="A661" s="60" t="s">
        <v>1991</v>
      </c>
      <c r="B661" s="60" t="s">
        <v>2179</v>
      </c>
      <c r="C661" s="61">
        <v>40745.804166666669</v>
      </c>
      <c r="D661" s="60" t="s">
        <v>1770</v>
      </c>
    </row>
    <row r="662" spans="1:4" x14ac:dyDescent="0.25">
      <c r="A662" s="60" t="s">
        <v>1991</v>
      </c>
      <c r="B662" s="60" t="s">
        <v>2179</v>
      </c>
      <c r="C662" s="61">
        <v>40614.057638888888</v>
      </c>
      <c r="D662" s="60" t="s">
        <v>1863</v>
      </c>
    </row>
    <row r="663" spans="1:4" x14ac:dyDescent="0.25">
      <c r="A663" s="60" t="s">
        <v>1991</v>
      </c>
      <c r="B663" s="60" t="s">
        <v>2179</v>
      </c>
      <c r="C663" s="61">
        <v>40760.731249999997</v>
      </c>
      <c r="D663" s="60" t="s">
        <v>2215</v>
      </c>
    </row>
    <row r="664" spans="1:4" x14ac:dyDescent="0.25">
      <c r="A664" s="60" t="s">
        <v>1991</v>
      </c>
      <c r="B664" s="60" t="s">
        <v>2179</v>
      </c>
      <c r="C664" s="61">
        <v>40726.398611111108</v>
      </c>
      <c r="D664" s="60" t="s">
        <v>2106</v>
      </c>
    </row>
    <row r="665" spans="1:4" x14ac:dyDescent="0.25">
      <c r="A665" s="60" t="s">
        <v>1991</v>
      </c>
      <c r="B665" s="60" t="s">
        <v>2179</v>
      </c>
      <c r="C665" s="61">
        <v>40841.739583333336</v>
      </c>
      <c r="D665" s="60" t="s">
        <v>2106</v>
      </c>
    </row>
    <row r="666" spans="1:4" x14ac:dyDescent="0.25">
      <c r="A666" s="60" t="s">
        <v>1991</v>
      </c>
      <c r="B666" s="60" t="s">
        <v>2179</v>
      </c>
      <c r="C666" s="61">
        <v>40848.373611111114</v>
      </c>
      <c r="D666" s="60" t="s">
        <v>2106</v>
      </c>
    </row>
    <row r="667" spans="1:4" x14ac:dyDescent="0.25">
      <c r="A667" s="60" t="s">
        <v>1991</v>
      </c>
      <c r="B667" s="60" t="s">
        <v>2179</v>
      </c>
      <c r="C667" s="61">
        <v>40888.521527777775</v>
      </c>
      <c r="D667" s="60" t="s">
        <v>2106</v>
      </c>
    </row>
    <row r="668" spans="1:4" x14ac:dyDescent="0.25">
      <c r="A668" s="60" t="s">
        <v>1991</v>
      </c>
      <c r="B668" s="60" t="s">
        <v>2179</v>
      </c>
      <c r="C668" s="61">
        <v>40888.727777777778</v>
      </c>
      <c r="D668" s="60" t="s">
        <v>2494</v>
      </c>
    </row>
    <row r="669" spans="1:4" x14ac:dyDescent="0.25">
      <c r="A669" s="60" t="s">
        <v>1991</v>
      </c>
      <c r="B669" s="60" t="s">
        <v>2179</v>
      </c>
      <c r="C669" s="61">
        <v>40681.636111111111</v>
      </c>
      <c r="D669" s="60" t="s">
        <v>2014</v>
      </c>
    </row>
    <row r="670" spans="1:4" x14ac:dyDescent="0.25">
      <c r="A670" s="60" t="s">
        <v>1991</v>
      </c>
      <c r="B670" s="60" t="s">
        <v>2179</v>
      </c>
      <c r="C670" s="61">
        <v>40591.599999999999</v>
      </c>
      <c r="D670" s="60" t="s">
        <v>1820</v>
      </c>
    </row>
    <row r="671" spans="1:4" x14ac:dyDescent="0.25">
      <c r="A671" s="60" t="s">
        <v>1991</v>
      </c>
      <c r="B671" s="60" t="s">
        <v>2179</v>
      </c>
      <c r="C671" s="61">
        <v>40655.791666666664</v>
      </c>
      <c r="D671" s="60" t="s">
        <v>1820</v>
      </c>
    </row>
    <row r="672" spans="1:4" x14ac:dyDescent="0.25">
      <c r="A672" s="60" t="s">
        <v>1991</v>
      </c>
      <c r="B672" s="60" t="s">
        <v>2179</v>
      </c>
      <c r="C672" s="61">
        <v>40816.356249999997</v>
      </c>
      <c r="D672" s="60" t="s">
        <v>2359</v>
      </c>
    </row>
    <row r="673" spans="1:4" x14ac:dyDescent="0.25">
      <c r="A673" s="60" t="s">
        <v>1991</v>
      </c>
      <c r="B673" s="60" t="s">
        <v>2179</v>
      </c>
      <c r="C673" s="61">
        <v>40736.736805555556</v>
      </c>
      <c r="D673" s="60" t="s">
        <v>2144</v>
      </c>
    </row>
    <row r="674" spans="1:4" x14ac:dyDescent="0.25">
      <c r="A674" s="60" t="s">
        <v>1991</v>
      </c>
      <c r="B674" s="60" t="s">
        <v>2179</v>
      </c>
      <c r="C674" s="61">
        <v>40562.040972222225</v>
      </c>
      <c r="D674" s="60" t="s">
        <v>1765</v>
      </c>
    </row>
    <row r="675" spans="1:4" x14ac:dyDescent="0.25">
      <c r="A675" s="60" t="s">
        <v>1991</v>
      </c>
      <c r="B675" s="60" t="s">
        <v>2179</v>
      </c>
      <c r="C675" s="61">
        <v>40621.032638888886</v>
      </c>
      <c r="D675" s="60" t="s">
        <v>1765</v>
      </c>
    </row>
    <row r="676" spans="1:4" x14ac:dyDescent="0.25">
      <c r="A676" s="60" t="s">
        <v>1991</v>
      </c>
      <c r="B676" s="60" t="s">
        <v>2179</v>
      </c>
      <c r="C676" s="61">
        <v>40768.90902777778</v>
      </c>
      <c r="D676" s="60" t="s">
        <v>1765</v>
      </c>
    </row>
    <row r="677" spans="1:4" x14ac:dyDescent="0.25">
      <c r="A677" s="60" t="s">
        <v>1991</v>
      </c>
      <c r="B677" s="60" t="s">
        <v>2179</v>
      </c>
      <c r="C677" s="61">
        <v>40905.559027777781</v>
      </c>
      <c r="D677" s="60" t="s">
        <v>1765</v>
      </c>
    </row>
    <row r="678" spans="1:4" x14ac:dyDescent="0.25">
      <c r="A678" s="60" t="s">
        <v>1991</v>
      </c>
      <c r="B678" s="60" t="s">
        <v>2179</v>
      </c>
      <c r="C678" s="61">
        <v>40586.96597222222</v>
      </c>
      <c r="D678" s="60" t="s">
        <v>1808</v>
      </c>
    </row>
    <row r="679" spans="1:4" x14ac:dyDescent="0.25">
      <c r="A679" s="60" t="s">
        <v>1991</v>
      </c>
      <c r="B679" s="60" t="s">
        <v>2179</v>
      </c>
      <c r="C679" s="61">
        <v>40703.84375</v>
      </c>
      <c r="D679" s="60" t="s">
        <v>2054</v>
      </c>
    </row>
    <row r="680" spans="1:4" x14ac:dyDescent="0.25">
      <c r="A680" s="60" t="s">
        <v>1991</v>
      </c>
      <c r="B680" s="60" t="s">
        <v>2179</v>
      </c>
      <c r="C680" s="61">
        <v>40734.777777777781</v>
      </c>
      <c r="D680" s="60" t="s">
        <v>2054</v>
      </c>
    </row>
    <row r="681" spans="1:4" x14ac:dyDescent="0.25">
      <c r="A681" s="60" t="s">
        <v>1991</v>
      </c>
      <c r="B681" s="60" t="s">
        <v>2179</v>
      </c>
      <c r="C681" s="61">
        <v>40740.819444444445</v>
      </c>
      <c r="D681" s="60" t="s">
        <v>2054</v>
      </c>
    </row>
    <row r="682" spans="1:4" x14ac:dyDescent="0.25">
      <c r="A682" s="60" t="s">
        <v>1991</v>
      </c>
      <c r="B682" s="60" t="s">
        <v>2179</v>
      </c>
      <c r="C682" s="61">
        <v>40757.65625</v>
      </c>
      <c r="D682" s="60" t="s">
        <v>2054</v>
      </c>
    </row>
    <row r="683" spans="1:4" x14ac:dyDescent="0.25">
      <c r="A683" s="60" t="s">
        <v>1991</v>
      </c>
      <c r="B683" s="60" t="s">
        <v>2179</v>
      </c>
      <c r="C683" s="61">
        <v>40870.847222222219</v>
      </c>
      <c r="D683" s="60" t="s">
        <v>2054</v>
      </c>
    </row>
    <row r="684" spans="1:4" x14ac:dyDescent="0.25">
      <c r="A684" s="60" t="s">
        <v>1991</v>
      </c>
      <c r="B684" s="60" t="s">
        <v>2179</v>
      </c>
      <c r="C684" s="61">
        <v>40899.489583333336</v>
      </c>
      <c r="D684" s="60" t="s">
        <v>2054</v>
      </c>
    </row>
    <row r="685" spans="1:4" x14ac:dyDescent="0.25">
      <c r="A685" s="60" t="s">
        <v>1991</v>
      </c>
      <c r="B685" s="60" t="s">
        <v>2179</v>
      </c>
      <c r="C685" s="61">
        <v>40899.517361111109</v>
      </c>
      <c r="D685" s="60" t="s">
        <v>2054</v>
      </c>
    </row>
    <row r="686" spans="1:4" x14ac:dyDescent="0.25">
      <c r="A686" s="60" t="s">
        <v>1991</v>
      </c>
      <c r="B686" s="60" t="s">
        <v>2179</v>
      </c>
      <c r="C686" s="61">
        <v>40841.604166666664</v>
      </c>
      <c r="D686" s="60" t="s">
        <v>2420</v>
      </c>
    </row>
    <row r="687" spans="1:4" x14ac:dyDescent="0.25">
      <c r="A687" s="60" t="s">
        <v>1991</v>
      </c>
      <c r="B687" s="60" t="s">
        <v>2179</v>
      </c>
      <c r="C687" s="61">
        <v>40734.791666666664</v>
      </c>
      <c r="D687" s="60" t="s">
        <v>2128</v>
      </c>
    </row>
    <row r="688" spans="1:4" x14ac:dyDescent="0.25">
      <c r="A688" s="60" t="s">
        <v>1991</v>
      </c>
      <c r="B688" s="60" t="s">
        <v>2179</v>
      </c>
      <c r="C688" s="61">
        <v>40797.775694444441</v>
      </c>
      <c r="D688" s="60" t="s">
        <v>2330</v>
      </c>
    </row>
    <row r="689" spans="1:4" x14ac:dyDescent="0.25">
      <c r="A689" s="60" t="s">
        <v>1991</v>
      </c>
      <c r="B689" s="60" t="s">
        <v>2179</v>
      </c>
      <c r="C689" s="61">
        <v>40727.984027777777</v>
      </c>
      <c r="D689" s="60" t="s">
        <v>2110</v>
      </c>
    </row>
    <row r="690" spans="1:4" x14ac:dyDescent="0.25">
      <c r="A690" s="60" t="s">
        <v>1991</v>
      </c>
      <c r="B690" s="60" t="s">
        <v>2179</v>
      </c>
      <c r="C690" s="61">
        <v>40894.024305555555</v>
      </c>
      <c r="D690" s="60" t="s">
        <v>2507</v>
      </c>
    </row>
    <row r="691" spans="1:4" x14ac:dyDescent="0.25">
      <c r="A691" s="60" t="s">
        <v>1991</v>
      </c>
      <c r="B691" s="60" t="s">
        <v>2179</v>
      </c>
      <c r="C691" s="61">
        <v>40705.864583333336</v>
      </c>
      <c r="D691" s="60" t="s">
        <v>2057</v>
      </c>
    </row>
    <row r="692" spans="1:4" x14ac:dyDescent="0.25">
      <c r="A692" s="60" t="s">
        <v>1991</v>
      </c>
      <c r="B692" s="60" t="s">
        <v>2179</v>
      </c>
      <c r="C692" s="61">
        <v>40878.361805555556</v>
      </c>
      <c r="D692" s="60" t="s">
        <v>2479</v>
      </c>
    </row>
    <row r="693" spans="1:4" x14ac:dyDescent="0.25">
      <c r="A693" s="60" t="s">
        <v>1991</v>
      </c>
      <c r="B693" s="60" t="s">
        <v>2179</v>
      </c>
      <c r="C693" s="61">
        <v>40586.874305555553</v>
      </c>
      <c r="D693" s="60" t="s">
        <v>1807</v>
      </c>
    </row>
    <row r="694" spans="1:4" x14ac:dyDescent="0.25">
      <c r="A694" s="60" t="s">
        <v>1991</v>
      </c>
      <c r="B694" s="60" t="s">
        <v>2179</v>
      </c>
      <c r="C694" s="61">
        <v>40798.423611111109</v>
      </c>
      <c r="D694" s="60" t="s">
        <v>2334</v>
      </c>
    </row>
    <row r="695" spans="1:4" x14ac:dyDescent="0.25">
      <c r="A695" s="60" t="s">
        <v>1991</v>
      </c>
      <c r="B695" s="60" t="s">
        <v>2179</v>
      </c>
      <c r="C695" s="61">
        <v>40569.573611111111</v>
      </c>
      <c r="D695" s="60" t="s">
        <v>1777</v>
      </c>
    </row>
    <row r="696" spans="1:4" x14ac:dyDescent="0.25">
      <c r="A696" s="60" t="s">
        <v>1991</v>
      </c>
      <c r="B696" s="60" t="s">
        <v>2179</v>
      </c>
      <c r="C696" s="61">
        <v>40895.558333333334</v>
      </c>
      <c r="D696" s="60" t="s">
        <v>1777</v>
      </c>
    </row>
    <row r="697" spans="1:4" x14ac:dyDescent="0.25">
      <c r="A697" s="60" t="s">
        <v>1991</v>
      </c>
      <c r="B697" s="60" t="s">
        <v>2179</v>
      </c>
      <c r="C697" s="61">
        <v>40594.477777777778</v>
      </c>
      <c r="D697" s="60" t="s">
        <v>1826</v>
      </c>
    </row>
    <row r="698" spans="1:4" x14ac:dyDescent="0.25">
      <c r="A698" s="60" t="s">
        <v>1991</v>
      </c>
      <c r="B698" s="60" t="s">
        <v>2179</v>
      </c>
      <c r="C698" s="61">
        <v>40653.504166666666</v>
      </c>
      <c r="D698" s="60" t="s">
        <v>1955</v>
      </c>
    </row>
    <row r="699" spans="1:4" x14ac:dyDescent="0.25">
      <c r="A699" s="60" t="s">
        <v>1991</v>
      </c>
      <c r="B699" s="60" t="s">
        <v>2179</v>
      </c>
      <c r="C699" s="61">
        <v>40679.900694444441</v>
      </c>
      <c r="D699" s="60" t="s">
        <v>2005</v>
      </c>
    </row>
    <row r="700" spans="1:4" x14ac:dyDescent="0.25">
      <c r="A700" s="60" t="s">
        <v>1991</v>
      </c>
      <c r="B700" s="60" t="s">
        <v>2241</v>
      </c>
      <c r="C700" s="61">
        <v>40633.572916666664</v>
      </c>
      <c r="D700" s="60" t="s">
        <v>1906</v>
      </c>
    </row>
    <row r="701" spans="1:4" x14ac:dyDescent="0.25">
      <c r="A701" s="60" t="s">
        <v>1991</v>
      </c>
      <c r="B701" s="60" t="s">
        <v>2241</v>
      </c>
      <c r="C701" s="61">
        <v>40721.454861111109</v>
      </c>
      <c r="D701" s="60" t="s">
        <v>2090</v>
      </c>
    </row>
    <row r="702" spans="1:4" x14ac:dyDescent="0.25">
      <c r="A702" s="60" t="s">
        <v>1991</v>
      </c>
      <c r="B702" s="60" t="s">
        <v>2241</v>
      </c>
      <c r="C702" s="61">
        <v>40743.530555555553</v>
      </c>
      <c r="D702" s="60" t="s">
        <v>2090</v>
      </c>
    </row>
    <row r="703" spans="1:4" x14ac:dyDescent="0.25">
      <c r="A703" s="60" t="s">
        <v>1991</v>
      </c>
      <c r="B703" s="60" t="s">
        <v>2241</v>
      </c>
      <c r="C703" s="61">
        <v>40744.59375</v>
      </c>
      <c r="D703" s="60" t="s">
        <v>2090</v>
      </c>
    </row>
    <row r="704" spans="1:4" x14ac:dyDescent="0.25">
      <c r="A704" s="60" t="s">
        <v>1991</v>
      </c>
      <c r="B704" s="60" t="s">
        <v>2241</v>
      </c>
      <c r="C704" s="61">
        <v>40752.592361111114</v>
      </c>
      <c r="D704" s="60" t="s">
        <v>2090</v>
      </c>
    </row>
    <row r="705" spans="1:4" x14ac:dyDescent="0.25">
      <c r="A705" s="60" t="s">
        <v>1991</v>
      </c>
      <c r="B705" s="60" t="s">
        <v>2241</v>
      </c>
      <c r="C705" s="61">
        <v>40801.572222222225</v>
      </c>
      <c r="D705" s="60" t="s">
        <v>2090</v>
      </c>
    </row>
    <row r="706" spans="1:4" x14ac:dyDescent="0.25">
      <c r="A706" s="60" t="s">
        <v>1991</v>
      </c>
      <c r="B706" s="60" t="s">
        <v>2241</v>
      </c>
      <c r="C706" s="61">
        <v>40856.652777777781</v>
      </c>
      <c r="D706" s="60" t="s">
        <v>2090</v>
      </c>
    </row>
    <row r="707" spans="1:4" x14ac:dyDescent="0.25">
      <c r="A707" s="60" t="s">
        <v>1991</v>
      </c>
      <c r="B707" s="60" t="s">
        <v>2241</v>
      </c>
      <c r="C707" s="61">
        <v>40742.350694444445</v>
      </c>
      <c r="D707" s="60" t="s">
        <v>2168</v>
      </c>
    </row>
    <row r="708" spans="1:4" x14ac:dyDescent="0.25">
      <c r="A708" s="60" t="s">
        <v>1991</v>
      </c>
      <c r="B708" s="60" t="s">
        <v>2241</v>
      </c>
      <c r="C708" s="61">
        <v>40758.339583333334</v>
      </c>
      <c r="D708" s="60" t="s">
        <v>2168</v>
      </c>
    </row>
    <row r="709" spans="1:4" x14ac:dyDescent="0.25">
      <c r="A709" s="60" t="s">
        <v>1991</v>
      </c>
      <c r="B709" s="60" t="s">
        <v>2241</v>
      </c>
      <c r="C709" s="61">
        <v>40633.522916666669</v>
      </c>
      <c r="D709" s="60" t="s">
        <v>1905</v>
      </c>
    </row>
    <row r="710" spans="1:4" x14ac:dyDescent="0.25">
      <c r="A710" s="60" t="s">
        <v>1991</v>
      </c>
      <c r="B710" s="60" t="s">
        <v>2241</v>
      </c>
      <c r="C710" s="61">
        <v>40633.572916666664</v>
      </c>
      <c r="D710" s="60" t="s">
        <v>1905</v>
      </c>
    </row>
    <row r="711" spans="1:4" x14ac:dyDescent="0.25">
      <c r="A711" s="60" t="s">
        <v>1991</v>
      </c>
      <c r="B711" s="60" t="s">
        <v>2241</v>
      </c>
      <c r="C711" s="61">
        <v>40750.347916666666</v>
      </c>
      <c r="D711" s="60" t="s">
        <v>1905</v>
      </c>
    </row>
    <row r="712" spans="1:4" x14ac:dyDescent="0.25">
      <c r="A712" s="60" t="s">
        <v>1991</v>
      </c>
      <c r="B712" s="60" t="s">
        <v>2241</v>
      </c>
      <c r="C712" s="61">
        <v>40798.372916666667</v>
      </c>
      <c r="D712" s="60" t="s">
        <v>1905</v>
      </c>
    </row>
    <row r="713" spans="1:4" x14ac:dyDescent="0.25">
      <c r="A713" s="60" t="s">
        <v>1991</v>
      </c>
      <c r="B713" s="60" t="s">
        <v>2241</v>
      </c>
      <c r="C713" s="61">
        <v>40798.386111111111</v>
      </c>
      <c r="D713" s="60" t="s">
        <v>1905</v>
      </c>
    </row>
    <row r="714" spans="1:4" x14ac:dyDescent="0.25">
      <c r="A714" s="60" t="s">
        <v>1991</v>
      </c>
      <c r="B714" s="60" t="s">
        <v>2241</v>
      </c>
      <c r="C714" s="61">
        <v>40822.354861111111</v>
      </c>
      <c r="D714" s="60" t="s">
        <v>1905</v>
      </c>
    </row>
    <row r="715" spans="1:4" x14ac:dyDescent="0.25">
      <c r="A715" s="60" t="s">
        <v>1991</v>
      </c>
      <c r="B715" s="60" t="s">
        <v>2241</v>
      </c>
      <c r="C715" s="61">
        <v>40870.336805555555</v>
      </c>
      <c r="D715" s="60" t="s">
        <v>1905</v>
      </c>
    </row>
    <row r="716" spans="1:4" x14ac:dyDescent="0.25">
      <c r="A716" s="60" t="s">
        <v>1991</v>
      </c>
      <c r="B716" s="60" t="s">
        <v>2241</v>
      </c>
      <c r="C716" s="61">
        <v>40833.344444444447</v>
      </c>
      <c r="D716" s="60" t="s">
        <v>2402</v>
      </c>
    </row>
    <row r="717" spans="1:4" x14ac:dyDescent="0.25">
      <c r="A717" s="60" t="s">
        <v>1991</v>
      </c>
      <c r="B717" s="60" t="s">
        <v>2241</v>
      </c>
      <c r="C717" s="61">
        <v>40740.78125</v>
      </c>
      <c r="D717" s="60" t="s">
        <v>2166</v>
      </c>
    </row>
    <row r="718" spans="1:4" x14ac:dyDescent="0.25">
      <c r="A718" s="60" t="s">
        <v>1991</v>
      </c>
      <c r="B718" s="60" t="s">
        <v>2241</v>
      </c>
      <c r="C718" s="61">
        <v>40885.570833333331</v>
      </c>
      <c r="D718" s="60" t="s">
        <v>2489</v>
      </c>
    </row>
    <row r="719" spans="1:4" x14ac:dyDescent="0.25">
      <c r="A719" s="60" t="s">
        <v>1991</v>
      </c>
      <c r="B719" s="60" t="s">
        <v>2241</v>
      </c>
      <c r="C719" s="61">
        <v>40821.323611111111</v>
      </c>
      <c r="D719" s="60" t="s">
        <v>2367</v>
      </c>
    </row>
    <row r="720" spans="1:4" x14ac:dyDescent="0.25">
      <c r="A720" s="60" t="s">
        <v>1991</v>
      </c>
      <c r="B720" s="60" t="s">
        <v>2241</v>
      </c>
      <c r="C720" s="61">
        <v>40821.586805555555</v>
      </c>
      <c r="D720" s="60" t="s">
        <v>2367</v>
      </c>
    </row>
    <row r="721" spans="1:4" x14ac:dyDescent="0.25">
      <c r="A721" s="60" t="s">
        <v>1991</v>
      </c>
      <c r="B721" s="60" t="s">
        <v>2241</v>
      </c>
      <c r="C721" s="61">
        <v>40821.607638888891</v>
      </c>
      <c r="D721" s="60" t="s">
        <v>2367</v>
      </c>
    </row>
    <row r="722" spans="1:4" x14ac:dyDescent="0.25">
      <c r="A722" s="60" t="s">
        <v>1991</v>
      </c>
      <c r="B722" s="60" t="s">
        <v>2241</v>
      </c>
      <c r="C722" s="61">
        <v>40646.993750000001</v>
      </c>
      <c r="D722" s="60" t="s">
        <v>1943</v>
      </c>
    </row>
    <row r="723" spans="1:4" x14ac:dyDescent="0.25">
      <c r="A723" s="60" t="s">
        <v>1991</v>
      </c>
      <c r="B723" s="60" t="s">
        <v>2241</v>
      </c>
      <c r="C723" s="61">
        <v>40770.992361111108</v>
      </c>
      <c r="D723" s="60" t="s">
        <v>2250</v>
      </c>
    </row>
    <row r="724" spans="1:4" x14ac:dyDescent="0.25">
      <c r="A724" s="60" t="s">
        <v>1991</v>
      </c>
      <c r="B724" s="60" t="s">
        <v>2241</v>
      </c>
      <c r="C724" s="61">
        <v>40578.45416666667</v>
      </c>
      <c r="D724" s="60" t="s">
        <v>1790</v>
      </c>
    </row>
    <row r="725" spans="1:4" x14ac:dyDescent="0.25">
      <c r="A725" s="60" t="s">
        <v>1991</v>
      </c>
      <c r="B725" s="60" t="s">
        <v>2261</v>
      </c>
      <c r="C725" s="61">
        <v>40661.602083333331</v>
      </c>
      <c r="D725" s="60" t="s">
        <v>1966</v>
      </c>
    </row>
    <row r="726" spans="1:4" x14ac:dyDescent="0.25">
      <c r="A726" s="60" t="s">
        <v>1991</v>
      </c>
      <c r="B726" s="60" t="s">
        <v>2261</v>
      </c>
      <c r="C726" s="61">
        <v>40610.457638888889</v>
      </c>
      <c r="D726" s="60" t="s">
        <v>1856</v>
      </c>
    </row>
    <row r="727" spans="1:4" x14ac:dyDescent="0.25">
      <c r="A727" s="60" t="s">
        <v>1991</v>
      </c>
      <c r="B727" s="60" t="s">
        <v>2261</v>
      </c>
      <c r="C727" s="61">
        <v>40666.722916666666</v>
      </c>
      <c r="D727" s="60" t="s">
        <v>1856</v>
      </c>
    </row>
    <row r="728" spans="1:4" x14ac:dyDescent="0.25">
      <c r="A728" s="60" t="s">
        <v>1991</v>
      </c>
      <c r="B728" s="60" t="s">
        <v>2265</v>
      </c>
      <c r="C728" s="61">
        <v>40827.925694444442</v>
      </c>
      <c r="D728" s="60" t="s">
        <v>1856</v>
      </c>
    </row>
    <row r="729" spans="1:4" x14ac:dyDescent="0.25">
      <c r="A729" s="60" t="s">
        <v>1991</v>
      </c>
      <c r="B729" s="60" t="s">
        <v>2267</v>
      </c>
      <c r="C729" s="61">
        <v>40578.506249999999</v>
      </c>
      <c r="D729" s="60" t="s">
        <v>1791</v>
      </c>
    </row>
    <row r="730" spans="1:4" x14ac:dyDescent="0.25">
      <c r="A730" s="60" t="s">
        <v>2269</v>
      </c>
      <c r="B730" s="60" t="s">
        <v>2270</v>
      </c>
      <c r="C730" s="61">
        <v>40646.445833333331</v>
      </c>
      <c r="D730" s="60" t="s">
        <v>1791</v>
      </c>
    </row>
    <row r="731" spans="1:4" x14ac:dyDescent="0.25">
      <c r="A731" s="60" t="s">
        <v>2272</v>
      </c>
      <c r="B731" s="60" t="s">
        <v>2273</v>
      </c>
      <c r="C731" s="61">
        <v>40646.463888888888</v>
      </c>
      <c r="D731" s="60" t="s">
        <v>1791</v>
      </c>
    </row>
    <row r="732" spans="1:4" x14ac:dyDescent="0.25">
      <c r="A732" s="60" t="s">
        <v>2272</v>
      </c>
      <c r="B732" s="60" t="s">
        <v>2273</v>
      </c>
      <c r="C732" s="61">
        <v>40646.415277777778</v>
      </c>
      <c r="D732" s="60" t="s">
        <v>1938</v>
      </c>
    </row>
    <row r="733" spans="1:4" x14ac:dyDescent="0.25">
      <c r="A733" s="60" t="s">
        <v>2272</v>
      </c>
      <c r="B733" s="60" t="s">
        <v>2273</v>
      </c>
      <c r="C733" s="61">
        <v>40737.628472222219</v>
      </c>
      <c r="D733" s="60" t="s">
        <v>2158</v>
      </c>
    </row>
    <row r="734" spans="1:4" x14ac:dyDescent="0.25">
      <c r="A734" s="60" t="s">
        <v>2272</v>
      </c>
      <c r="B734" s="60" t="s">
        <v>2273</v>
      </c>
      <c r="C734" s="61">
        <v>40646.44027777778</v>
      </c>
      <c r="D734" s="60" t="s">
        <v>1940</v>
      </c>
    </row>
    <row r="735" spans="1:4" x14ac:dyDescent="0.25">
      <c r="A735" s="60" t="s">
        <v>2272</v>
      </c>
      <c r="B735" s="60" t="s">
        <v>2273</v>
      </c>
      <c r="C735" s="61">
        <v>40646.446527777778</v>
      </c>
      <c r="D735" s="60" t="s">
        <v>1940</v>
      </c>
    </row>
    <row r="736" spans="1:4" x14ac:dyDescent="0.25">
      <c r="A736" s="60" t="s">
        <v>2272</v>
      </c>
      <c r="B736" s="60" t="s">
        <v>2273</v>
      </c>
      <c r="C736" s="61">
        <v>40792.757638888892</v>
      </c>
      <c r="D736" s="60" t="s">
        <v>2326</v>
      </c>
    </row>
    <row r="737" spans="1:4" x14ac:dyDescent="0.25">
      <c r="A737" s="60" t="s">
        <v>2272</v>
      </c>
      <c r="B737" s="60" t="s">
        <v>2273</v>
      </c>
      <c r="C737" s="61">
        <v>40743.253472222219</v>
      </c>
      <c r="D737" s="60" t="s">
        <v>2171</v>
      </c>
    </row>
    <row r="738" spans="1:4" x14ac:dyDescent="0.25">
      <c r="A738" s="60" t="s">
        <v>2272</v>
      </c>
      <c r="B738" s="60" t="s">
        <v>2273</v>
      </c>
      <c r="C738" s="61">
        <v>40879.357638888891</v>
      </c>
      <c r="D738" s="60" t="s">
        <v>2483</v>
      </c>
    </row>
    <row r="739" spans="1:4" x14ac:dyDescent="0.25">
      <c r="A739" s="60" t="s">
        <v>2272</v>
      </c>
      <c r="B739" s="60" t="s">
        <v>2273</v>
      </c>
      <c r="C739" s="61">
        <v>40784.77847222222</v>
      </c>
      <c r="D739" s="60" t="s">
        <v>2290</v>
      </c>
    </row>
    <row r="740" spans="1:4" x14ac:dyDescent="0.25">
      <c r="A740" s="60" t="s">
        <v>2272</v>
      </c>
      <c r="B740" s="60" t="s">
        <v>2273</v>
      </c>
      <c r="C740" s="61">
        <v>40737.618055555555</v>
      </c>
      <c r="D740" s="60" t="s">
        <v>2157</v>
      </c>
    </row>
    <row r="741" spans="1:4" x14ac:dyDescent="0.25">
      <c r="A741" s="60" t="s">
        <v>2272</v>
      </c>
      <c r="B741" s="60" t="s">
        <v>2273</v>
      </c>
      <c r="C741" s="61">
        <v>40737.694444444445</v>
      </c>
      <c r="D741" s="60" t="s">
        <v>2157</v>
      </c>
    </row>
    <row r="742" spans="1:4" x14ac:dyDescent="0.25">
      <c r="A742" s="60" t="s">
        <v>2272</v>
      </c>
      <c r="B742" s="60" t="s">
        <v>2273</v>
      </c>
      <c r="C742" s="61">
        <v>40750.788194444445</v>
      </c>
      <c r="D742" s="60" t="s">
        <v>2199</v>
      </c>
    </row>
    <row r="743" spans="1:4" x14ac:dyDescent="0.25">
      <c r="A743" s="60" t="s">
        <v>2272</v>
      </c>
      <c r="B743" s="60" t="s">
        <v>2273</v>
      </c>
      <c r="C743" s="61">
        <v>40567.493055555555</v>
      </c>
      <c r="D743" s="60" t="s">
        <v>1775</v>
      </c>
    </row>
    <row r="744" spans="1:4" x14ac:dyDescent="0.25">
      <c r="A744" s="60" t="s">
        <v>2272</v>
      </c>
      <c r="B744" s="60" t="s">
        <v>2273</v>
      </c>
      <c r="C744" s="61">
        <v>40618.81527777778</v>
      </c>
      <c r="D744" s="60" t="s">
        <v>1878</v>
      </c>
    </row>
    <row r="745" spans="1:4" x14ac:dyDescent="0.25">
      <c r="A745" s="60" t="s">
        <v>2272</v>
      </c>
      <c r="B745" s="60" t="s">
        <v>2273</v>
      </c>
      <c r="C745" s="61">
        <v>40722.65625</v>
      </c>
      <c r="D745" s="60" t="s">
        <v>2094</v>
      </c>
    </row>
    <row r="746" spans="1:4" x14ac:dyDescent="0.25">
      <c r="A746" s="60" t="s">
        <v>2272</v>
      </c>
      <c r="B746" s="60" t="s">
        <v>2273</v>
      </c>
      <c r="C746" s="61">
        <v>40571.515972222223</v>
      </c>
      <c r="D746" s="60" t="s">
        <v>1781</v>
      </c>
    </row>
    <row r="747" spans="1:4" x14ac:dyDescent="0.25">
      <c r="A747" s="60" t="s">
        <v>2272</v>
      </c>
      <c r="B747" s="60" t="s">
        <v>2273</v>
      </c>
      <c r="C747" s="61">
        <v>40830.37222222222</v>
      </c>
      <c r="D747" s="60" t="s">
        <v>2376</v>
      </c>
    </row>
    <row r="748" spans="1:4" x14ac:dyDescent="0.25">
      <c r="A748" s="60" t="s">
        <v>2272</v>
      </c>
      <c r="B748" s="60" t="s">
        <v>2273</v>
      </c>
      <c r="C748" s="61">
        <v>40880.874305555553</v>
      </c>
      <c r="D748" s="60" t="s">
        <v>2485</v>
      </c>
    </row>
    <row r="749" spans="1:4" x14ac:dyDescent="0.25">
      <c r="A749" s="60" t="s">
        <v>2272</v>
      </c>
      <c r="B749" s="60" t="s">
        <v>2273</v>
      </c>
      <c r="C749" s="61">
        <v>40737.661805555559</v>
      </c>
      <c r="D749" s="60" t="s">
        <v>2160</v>
      </c>
    </row>
    <row r="750" spans="1:4" x14ac:dyDescent="0.25">
      <c r="A750" s="60" t="s">
        <v>2272</v>
      </c>
      <c r="B750" s="60" t="s">
        <v>2273</v>
      </c>
      <c r="C750" s="61">
        <v>40624.982638888891</v>
      </c>
      <c r="D750" s="60" t="s">
        <v>1895</v>
      </c>
    </row>
    <row r="751" spans="1:4" x14ac:dyDescent="0.25">
      <c r="A751" s="60" t="s">
        <v>2272</v>
      </c>
      <c r="B751" s="60" t="s">
        <v>2273</v>
      </c>
      <c r="C751" s="61">
        <v>40742.970138888886</v>
      </c>
      <c r="D751" s="60" t="s">
        <v>2170</v>
      </c>
    </row>
    <row r="752" spans="1:4" x14ac:dyDescent="0.25">
      <c r="A752" s="60" t="s">
        <v>2272</v>
      </c>
      <c r="B752" s="60" t="s">
        <v>2273</v>
      </c>
      <c r="C752" s="61">
        <v>40726.509722222225</v>
      </c>
      <c r="D752" s="60" t="s">
        <v>2108</v>
      </c>
    </row>
    <row r="753" spans="1:4" x14ac:dyDescent="0.25">
      <c r="A753" s="60" t="s">
        <v>2272</v>
      </c>
      <c r="B753" s="60" t="s">
        <v>2273</v>
      </c>
      <c r="C753" s="61">
        <v>40822.460416666669</v>
      </c>
      <c r="D753" s="60" t="s">
        <v>2370</v>
      </c>
    </row>
    <row r="754" spans="1:4" x14ac:dyDescent="0.25">
      <c r="A754" s="60" t="s">
        <v>2272</v>
      </c>
      <c r="B754" s="60" t="s">
        <v>2273</v>
      </c>
      <c r="C754" s="61">
        <v>40793.412499999999</v>
      </c>
      <c r="D754" s="60" t="s">
        <v>2327</v>
      </c>
    </row>
    <row r="755" spans="1:4" x14ac:dyDescent="0.25">
      <c r="A755" s="60" t="s">
        <v>2272</v>
      </c>
      <c r="B755" s="60" t="s">
        <v>2273</v>
      </c>
      <c r="C755" s="61">
        <v>40841.37777777778</v>
      </c>
      <c r="D755" s="60" t="s">
        <v>2327</v>
      </c>
    </row>
    <row r="756" spans="1:4" x14ac:dyDescent="0.25">
      <c r="A756" s="60" t="s">
        <v>2272</v>
      </c>
      <c r="B756" s="60" t="s">
        <v>2273</v>
      </c>
      <c r="C756" s="61">
        <v>40886.537499999999</v>
      </c>
      <c r="D756" s="60" t="s">
        <v>2327</v>
      </c>
    </row>
    <row r="757" spans="1:4" x14ac:dyDescent="0.25">
      <c r="A757" s="60" t="s">
        <v>2272</v>
      </c>
      <c r="B757" s="60" t="s">
        <v>2273</v>
      </c>
      <c r="C757" s="61">
        <v>40878.456250000003</v>
      </c>
      <c r="D757" s="60" t="s">
        <v>2480</v>
      </c>
    </row>
    <row r="758" spans="1:4" x14ac:dyDescent="0.25">
      <c r="A758" s="60" t="s">
        <v>2272</v>
      </c>
      <c r="B758" s="60" t="s">
        <v>2273</v>
      </c>
      <c r="C758" s="61">
        <v>40849.652083333334</v>
      </c>
      <c r="D758" s="60" t="s">
        <v>2437</v>
      </c>
    </row>
    <row r="759" spans="1:4" x14ac:dyDescent="0.25">
      <c r="A759" s="60" t="s">
        <v>2272</v>
      </c>
      <c r="B759" s="60" t="s">
        <v>2273</v>
      </c>
      <c r="C759" s="61">
        <v>40664.754166666666</v>
      </c>
      <c r="D759" s="60" t="s">
        <v>1970</v>
      </c>
    </row>
    <row r="760" spans="1:4" x14ac:dyDescent="0.25">
      <c r="A760" s="60" t="s">
        <v>2272</v>
      </c>
      <c r="B760" s="60" t="s">
        <v>2273</v>
      </c>
      <c r="C760" s="61">
        <v>40829.899305555555</v>
      </c>
      <c r="D760" s="60" t="s">
        <v>2374</v>
      </c>
    </row>
    <row r="761" spans="1:4" x14ac:dyDescent="0.25">
      <c r="A761" s="60" t="s">
        <v>2272</v>
      </c>
      <c r="B761" s="60" t="s">
        <v>2273</v>
      </c>
      <c r="C761" s="61">
        <v>40734.73333333333</v>
      </c>
      <c r="D761" s="60" t="s">
        <v>2127</v>
      </c>
    </row>
    <row r="762" spans="1:4" x14ac:dyDescent="0.25">
      <c r="A762" s="60" t="s">
        <v>2272</v>
      </c>
      <c r="B762" s="60" t="s">
        <v>2273</v>
      </c>
      <c r="C762" s="61">
        <v>40782.759027777778</v>
      </c>
      <c r="D762" s="60" t="s">
        <v>2127</v>
      </c>
    </row>
    <row r="763" spans="1:4" x14ac:dyDescent="0.25">
      <c r="A763" s="60" t="s">
        <v>2272</v>
      </c>
      <c r="B763" s="60" t="s">
        <v>2273</v>
      </c>
      <c r="C763" s="61">
        <v>40784.407638888886</v>
      </c>
      <c r="D763" s="60" t="s">
        <v>2288</v>
      </c>
    </row>
    <row r="764" spans="1:4" x14ac:dyDescent="0.25">
      <c r="A764" s="60" t="s">
        <v>2272</v>
      </c>
      <c r="B764" s="60" t="s">
        <v>2273</v>
      </c>
      <c r="C764" s="61">
        <v>40737.65902777778</v>
      </c>
      <c r="D764" s="60" t="s">
        <v>2159</v>
      </c>
    </row>
    <row r="765" spans="1:4" x14ac:dyDescent="0.25">
      <c r="A765" s="60" t="s">
        <v>2272</v>
      </c>
      <c r="B765" s="60" t="s">
        <v>2273</v>
      </c>
      <c r="C765" s="61">
        <v>40781.798611111109</v>
      </c>
      <c r="D765" s="60" t="s">
        <v>2159</v>
      </c>
    </row>
    <row r="766" spans="1:4" x14ac:dyDescent="0.25">
      <c r="A766" s="60" t="s">
        <v>2272</v>
      </c>
      <c r="B766" s="60" t="s">
        <v>2273</v>
      </c>
      <c r="C766" s="61">
        <v>40752.580555555556</v>
      </c>
      <c r="D766" s="60" t="s">
        <v>2203</v>
      </c>
    </row>
    <row r="767" spans="1:4" x14ac:dyDescent="0.25">
      <c r="A767" s="60" t="s">
        <v>2272</v>
      </c>
      <c r="B767" s="60" t="s">
        <v>2293</v>
      </c>
      <c r="C767" s="61">
        <v>40782.529166666667</v>
      </c>
      <c r="D767" s="60" t="s">
        <v>2277</v>
      </c>
    </row>
    <row r="768" spans="1:4" x14ac:dyDescent="0.25">
      <c r="A768" s="60" t="s">
        <v>2272</v>
      </c>
      <c r="B768" s="60" t="s">
        <v>2293</v>
      </c>
      <c r="C768" s="61">
        <v>40762.634722222225</v>
      </c>
      <c r="D768" s="60" t="s">
        <v>2229</v>
      </c>
    </row>
    <row r="769" spans="1:4" x14ac:dyDescent="0.25">
      <c r="A769" s="60" t="s">
        <v>2272</v>
      </c>
      <c r="B769" s="60" t="s">
        <v>2295</v>
      </c>
      <c r="C769" s="61">
        <v>40782.508333333331</v>
      </c>
      <c r="D769" s="60" t="s">
        <v>2229</v>
      </c>
    </row>
    <row r="770" spans="1:4" x14ac:dyDescent="0.25">
      <c r="A770" s="60" t="s">
        <v>2272</v>
      </c>
      <c r="B770" s="60" t="s">
        <v>2296</v>
      </c>
      <c r="C770" s="61">
        <v>40762.613194444442</v>
      </c>
      <c r="D770" s="60" t="s">
        <v>2227</v>
      </c>
    </row>
    <row r="771" spans="1:4" x14ac:dyDescent="0.25">
      <c r="A771" s="60" t="s">
        <v>2272</v>
      </c>
      <c r="B771" s="60" t="s">
        <v>2296</v>
      </c>
      <c r="C771" s="61">
        <v>40762.640972222223</v>
      </c>
      <c r="D771" s="60" t="s">
        <v>2230</v>
      </c>
    </row>
    <row r="772" spans="1:4" x14ac:dyDescent="0.25">
      <c r="A772" s="60" t="s">
        <v>2272</v>
      </c>
      <c r="B772" s="60" t="s">
        <v>2296</v>
      </c>
      <c r="C772" s="61">
        <v>40763.68472222222</v>
      </c>
      <c r="D772" s="60" t="s">
        <v>2230</v>
      </c>
    </row>
    <row r="773" spans="1:4" x14ac:dyDescent="0.25">
      <c r="A773" s="60" t="s">
        <v>2272</v>
      </c>
      <c r="B773" s="60" t="s">
        <v>2296</v>
      </c>
      <c r="C773" s="61">
        <v>40782.498611111114</v>
      </c>
      <c r="D773" s="60" t="s">
        <v>2230</v>
      </c>
    </row>
    <row r="774" spans="1:4" x14ac:dyDescent="0.25">
      <c r="A774" s="60" t="s">
        <v>2272</v>
      </c>
      <c r="B774" s="60" t="s">
        <v>2296</v>
      </c>
      <c r="C774" s="61">
        <v>40782.518055555556</v>
      </c>
      <c r="D774" s="60" t="s">
        <v>2230</v>
      </c>
    </row>
    <row r="775" spans="1:4" x14ac:dyDescent="0.25">
      <c r="A775" s="60" t="s">
        <v>2272</v>
      </c>
      <c r="B775" s="60" t="s">
        <v>2296</v>
      </c>
      <c r="C775" s="61">
        <v>40782.543055555558</v>
      </c>
      <c r="D775" s="60" t="s">
        <v>2278</v>
      </c>
    </row>
    <row r="776" spans="1:4" x14ac:dyDescent="0.25">
      <c r="A776" s="60" t="s">
        <v>2272</v>
      </c>
      <c r="B776" s="60" t="s">
        <v>2296</v>
      </c>
      <c r="C776" s="61">
        <v>40596.71875</v>
      </c>
      <c r="D776" s="60" t="s">
        <v>1828</v>
      </c>
    </row>
    <row r="777" spans="1:4" x14ac:dyDescent="0.25">
      <c r="A777" s="60" t="s">
        <v>2272</v>
      </c>
      <c r="B777" s="60" t="s">
        <v>2296</v>
      </c>
      <c r="C777" s="61">
        <v>40762.801388888889</v>
      </c>
      <c r="D777" s="60" t="s">
        <v>1828</v>
      </c>
    </row>
    <row r="778" spans="1:4" x14ac:dyDescent="0.25">
      <c r="A778" s="60" t="s">
        <v>2272</v>
      </c>
      <c r="B778" s="60" t="s">
        <v>2296</v>
      </c>
      <c r="C778" s="61">
        <v>40762.809027777781</v>
      </c>
      <c r="D778" s="60" t="s">
        <v>1828</v>
      </c>
    </row>
    <row r="779" spans="1:4" x14ac:dyDescent="0.25">
      <c r="A779" s="60" t="s">
        <v>2272</v>
      </c>
      <c r="B779" s="60" t="s">
        <v>2296</v>
      </c>
      <c r="C779" s="61">
        <v>40795.547222222223</v>
      </c>
      <c r="D779" s="60" t="s">
        <v>1828</v>
      </c>
    </row>
    <row r="780" spans="1:4" x14ac:dyDescent="0.25">
      <c r="A780" s="60" t="s">
        <v>2272</v>
      </c>
      <c r="B780" s="60" t="s">
        <v>2296</v>
      </c>
      <c r="C780" s="61">
        <v>40776.904861111114</v>
      </c>
      <c r="D780" s="60" t="s">
        <v>2266</v>
      </c>
    </row>
    <row r="781" spans="1:4" x14ac:dyDescent="0.25">
      <c r="A781" s="60" t="s">
        <v>2272</v>
      </c>
      <c r="B781" s="60" t="s">
        <v>2296</v>
      </c>
      <c r="C781" s="61">
        <v>40865.545138888891</v>
      </c>
      <c r="D781" s="60" t="s">
        <v>2463</v>
      </c>
    </row>
    <row r="782" spans="1:4" x14ac:dyDescent="0.25">
      <c r="A782" s="60" t="s">
        <v>2272</v>
      </c>
      <c r="B782" s="60" t="s">
        <v>2296</v>
      </c>
      <c r="C782" s="61">
        <v>40616.742361111108</v>
      </c>
      <c r="D782" s="60" t="s">
        <v>1868</v>
      </c>
    </row>
    <row r="783" spans="1:4" x14ac:dyDescent="0.25">
      <c r="A783" s="60" t="s">
        <v>2272</v>
      </c>
      <c r="B783" s="60" t="s">
        <v>2296</v>
      </c>
      <c r="C783" s="61">
        <v>40762.65625</v>
      </c>
      <c r="D783" s="60" t="s">
        <v>2231</v>
      </c>
    </row>
    <row r="784" spans="1:4" x14ac:dyDescent="0.25">
      <c r="A784" s="60" t="s">
        <v>2272</v>
      </c>
      <c r="B784" s="60" t="s">
        <v>2296</v>
      </c>
      <c r="C784" s="61">
        <v>40686.32916666667</v>
      </c>
      <c r="D784" s="60" t="s">
        <v>2021</v>
      </c>
    </row>
    <row r="785" spans="1:4" x14ac:dyDescent="0.25">
      <c r="A785" s="60" t="s">
        <v>2272</v>
      </c>
      <c r="B785" s="60" t="s">
        <v>2296</v>
      </c>
      <c r="C785" s="61">
        <v>40750.425694444442</v>
      </c>
      <c r="D785" s="60" t="s">
        <v>2197</v>
      </c>
    </row>
    <row r="786" spans="1:4" x14ac:dyDescent="0.25">
      <c r="A786" s="60" t="s">
        <v>2272</v>
      </c>
      <c r="B786" s="60" t="s">
        <v>2296</v>
      </c>
      <c r="C786" s="61">
        <v>40752.618750000001</v>
      </c>
      <c r="D786" s="60" t="s">
        <v>2204</v>
      </c>
    </row>
    <row r="787" spans="1:4" x14ac:dyDescent="0.25">
      <c r="A787" s="60" t="s">
        <v>2272</v>
      </c>
      <c r="B787" s="60" t="s">
        <v>2296</v>
      </c>
      <c r="C787" s="61">
        <v>40748.981944444444</v>
      </c>
      <c r="D787" s="60" t="s">
        <v>2193</v>
      </c>
    </row>
    <row r="788" spans="1:4" x14ac:dyDescent="0.25">
      <c r="A788" s="60" t="s">
        <v>2272</v>
      </c>
      <c r="B788" s="60" t="s">
        <v>2296</v>
      </c>
      <c r="C788" s="61">
        <v>40844.399305555555</v>
      </c>
      <c r="D788" s="60" t="s">
        <v>2425</v>
      </c>
    </row>
    <row r="789" spans="1:4" x14ac:dyDescent="0.25">
      <c r="A789" s="60" t="s">
        <v>2272</v>
      </c>
      <c r="B789" s="60" t="s">
        <v>2296</v>
      </c>
      <c r="C789" s="61">
        <v>40832.407638888886</v>
      </c>
      <c r="D789" s="60" t="s">
        <v>2396</v>
      </c>
    </row>
    <row r="790" spans="1:4" x14ac:dyDescent="0.25">
      <c r="A790" s="60" t="s">
        <v>2272</v>
      </c>
      <c r="B790" s="60" t="s">
        <v>2296</v>
      </c>
      <c r="C790" s="61">
        <v>40833.342361111114</v>
      </c>
      <c r="D790" s="60" t="s">
        <v>2396</v>
      </c>
    </row>
    <row r="791" spans="1:4" x14ac:dyDescent="0.25">
      <c r="A791" s="60" t="s">
        <v>2272</v>
      </c>
      <c r="B791" s="60" t="s">
        <v>2296</v>
      </c>
      <c r="C791" s="61">
        <v>40556.563194444447</v>
      </c>
      <c r="D791" s="60" t="s">
        <v>1759</v>
      </c>
    </row>
    <row r="792" spans="1:4" x14ac:dyDescent="0.25">
      <c r="A792" s="60" t="s">
        <v>2272</v>
      </c>
      <c r="B792" s="60" t="s">
        <v>2296</v>
      </c>
      <c r="C792" s="61">
        <v>40803.027083333334</v>
      </c>
      <c r="D792" s="60" t="s">
        <v>2345</v>
      </c>
    </row>
    <row r="793" spans="1:4" x14ac:dyDescent="0.25">
      <c r="A793" s="60" t="s">
        <v>2272</v>
      </c>
      <c r="B793" s="60" t="s">
        <v>2296</v>
      </c>
      <c r="C793" s="61">
        <v>40879.973611111112</v>
      </c>
      <c r="D793" s="60" t="s">
        <v>2345</v>
      </c>
    </row>
    <row r="794" spans="1:4" x14ac:dyDescent="0.25">
      <c r="A794" s="60" t="s">
        <v>2272</v>
      </c>
      <c r="B794" s="60" t="s">
        <v>2296</v>
      </c>
      <c r="C794" s="61">
        <v>40887.961805555555</v>
      </c>
      <c r="D794" s="60" t="s">
        <v>2345</v>
      </c>
    </row>
    <row r="795" spans="1:4" x14ac:dyDescent="0.25">
      <c r="A795" s="60" t="s">
        <v>2272</v>
      </c>
      <c r="B795" s="60" t="s">
        <v>2296</v>
      </c>
      <c r="C795" s="61">
        <v>40895.90902777778</v>
      </c>
      <c r="D795" s="60" t="s">
        <v>2345</v>
      </c>
    </row>
    <row r="796" spans="1:4" x14ac:dyDescent="0.25">
      <c r="A796" s="60" t="s">
        <v>2272</v>
      </c>
      <c r="B796" s="60" t="s">
        <v>2296</v>
      </c>
      <c r="C796" s="61">
        <v>40896.025000000001</v>
      </c>
      <c r="D796" s="60" t="s">
        <v>2519</v>
      </c>
    </row>
    <row r="797" spans="1:4" x14ac:dyDescent="0.25">
      <c r="A797" s="60" t="s">
        <v>2272</v>
      </c>
      <c r="B797" s="60" t="s">
        <v>2296</v>
      </c>
      <c r="C797" s="61">
        <v>40854.334722222222</v>
      </c>
      <c r="D797" s="60" t="s">
        <v>2446</v>
      </c>
    </row>
    <row r="798" spans="1:4" x14ac:dyDescent="0.25">
      <c r="A798" s="60" t="s">
        <v>2272</v>
      </c>
      <c r="B798" s="60" t="s">
        <v>2296</v>
      </c>
      <c r="C798" s="61">
        <v>40681.345138888886</v>
      </c>
      <c r="D798" s="60" t="s">
        <v>2011</v>
      </c>
    </row>
    <row r="799" spans="1:4" x14ac:dyDescent="0.25">
      <c r="A799" s="60" t="s">
        <v>2272</v>
      </c>
      <c r="B799" s="60" t="s">
        <v>2296</v>
      </c>
      <c r="C799" s="61">
        <v>40849.672222222223</v>
      </c>
      <c r="D799" s="60" t="s">
        <v>2438</v>
      </c>
    </row>
    <row r="800" spans="1:4" x14ac:dyDescent="0.25">
      <c r="A800" s="60" t="s">
        <v>2272</v>
      </c>
      <c r="B800" s="60" t="s">
        <v>2296</v>
      </c>
      <c r="C800" s="61">
        <v>40554.365972222222</v>
      </c>
      <c r="D800" s="60" t="s">
        <v>1756</v>
      </c>
    </row>
    <row r="801" spans="1:4" x14ac:dyDescent="0.25">
      <c r="A801" s="60" t="s">
        <v>2272</v>
      </c>
      <c r="B801" s="60" t="s">
        <v>2296</v>
      </c>
      <c r="C801" s="61">
        <v>40554.375</v>
      </c>
      <c r="D801" s="60" t="s">
        <v>1756</v>
      </c>
    </row>
    <row r="802" spans="1:4" x14ac:dyDescent="0.25">
      <c r="A802" s="60" t="s">
        <v>2272</v>
      </c>
      <c r="B802" s="60" t="s">
        <v>2296</v>
      </c>
      <c r="C802" s="61">
        <v>40878.422222222223</v>
      </c>
      <c r="D802" s="60" t="s">
        <v>1756</v>
      </c>
    </row>
    <row r="803" spans="1:4" x14ac:dyDescent="0.25">
      <c r="A803" s="60" t="s">
        <v>2272</v>
      </c>
      <c r="B803" s="60" t="s">
        <v>2296</v>
      </c>
      <c r="C803" s="61">
        <v>40821.356249999997</v>
      </c>
      <c r="D803" s="60" t="s">
        <v>2368</v>
      </c>
    </row>
    <row r="804" spans="1:4" x14ac:dyDescent="0.25">
      <c r="A804" s="60" t="s">
        <v>2272</v>
      </c>
      <c r="B804" s="60" t="s">
        <v>2296</v>
      </c>
      <c r="C804" s="61">
        <v>40736.711805555555</v>
      </c>
      <c r="D804" s="60" t="s">
        <v>2141</v>
      </c>
    </row>
    <row r="805" spans="1:4" x14ac:dyDescent="0.25">
      <c r="A805" s="60" t="s">
        <v>2272</v>
      </c>
      <c r="B805" s="60" t="s">
        <v>2296</v>
      </c>
      <c r="C805" s="61">
        <v>40736.697916666664</v>
      </c>
      <c r="D805" s="60" t="s">
        <v>2140</v>
      </c>
    </row>
    <row r="806" spans="1:4" x14ac:dyDescent="0.25">
      <c r="A806" s="60" t="s">
        <v>2272</v>
      </c>
      <c r="B806" s="60" t="s">
        <v>2296</v>
      </c>
      <c r="C806" s="61">
        <v>40890.52847222222</v>
      </c>
      <c r="D806" s="60" t="s">
        <v>2498</v>
      </c>
    </row>
    <row r="807" spans="1:4" x14ac:dyDescent="0.25">
      <c r="A807" s="60" t="s">
        <v>2272</v>
      </c>
      <c r="B807" s="60" t="s">
        <v>2296</v>
      </c>
      <c r="C807" s="61">
        <v>40566.572222222225</v>
      </c>
      <c r="D807" s="60" t="s">
        <v>1771</v>
      </c>
    </row>
    <row r="808" spans="1:4" x14ac:dyDescent="0.25">
      <c r="A808" s="60" t="s">
        <v>2272</v>
      </c>
      <c r="B808" s="60" t="s">
        <v>2296</v>
      </c>
      <c r="C808" s="61">
        <v>40604.554166666669</v>
      </c>
      <c r="D808" s="60" t="s">
        <v>1771</v>
      </c>
    </row>
    <row r="809" spans="1:4" x14ac:dyDescent="0.25">
      <c r="A809" s="60" t="s">
        <v>2272</v>
      </c>
      <c r="B809" s="60" t="s">
        <v>2296</v>
      </c>
      <c r="C809" s="61">
        <v>40736.680555555555</v>
      </c>
      <c r="D809" s="60" t="s">
        <v>2139</v>
      </c>
    </row>
    <row r="810" spans="1:4" x14ac:dyDescent="0.25">
      <c r="A810" s="60" t="s">
        <v>2272</v>
      </c>
      <c r="B810" s="60" t="s">
        <v>2296</v>
      </c>
      <c r="C810" s="61">
        <v>40736.645833333336</v>
      </c>
      <c r="D810" s="60" t="s">
        <v>2137</v>
      </c>
    </row>
    <row r="811" spans="1:4" x14ac:dyDescent="0.25">
      <c r="A811" s="60" t="s">
        <v>2272</v>
      </c>
      <c r="B811" s="60" t="s">
        <v>2296</v>
      </c>
      <c r="C811" s="61">
        <v>40736.666666666664</v>
      </c>
      <c r="D811" s="60" t="s">
        <v>2137</v>
      </c>
    </row>
    <row r="812" spans="1:4" x14ac:dyDescent="0.25">
      <c r="A812" s="60" t="s">
        <v>2272</v>
      </c>
      <c r="B812" s="60" t="s">
        <v>2296</v>
      </c>
      <c r="C812" s="61">
        <v>40604.345138888886</v>
      </c>
      <c r="D812" s="60" t="s">
        <v>1844</v>
      </c>
    </row>
    <row r="813" spans="1:4" x14ac:dyDescent="0.25">
      <c r="A813" s="60" t="s">
        <v>2272</v>
      </c>
      <c r="B813" s="60" t="s">
        <v>2296</v>
      </c>
      <c r="C813" s="61">
        <v>40674.392361111109</v>
      </c>
      <c r="D813" s="60" t="s">
        <v>1986</v>
      </c>
    </row>
    <row r="814" spans="1:4" x14ac:dyDescent="0.25">
      <c r="A814" s="60" t="s">
        <v>2272</v>
      </c>
      <c r="B814" s="60" t="s">
        <v>2296</v>
      </c>
      <c r="C814" s="61">
        <v>40681.275694444441</v>
      </c>
      <c r="D814" s="60" t="s">
        <v>2010</v>
      </c>
    </row>
    <row r="815" spans="1:4" x14ac:dyDescent="0.25">
      <c r="A815" s="60" t="s">
        <v>2272</v>
      </c>
      <c r="B815" s="60" t="s">
        <v>2296</v>
      </c>
      <c r="C815" s="61">
        <v>40667.54791666667</v>
      </c>
      <c r="D815" s="60" t="s">
        <v>1977</v>
      </c>
    </row>
    <row r="816" spans="1:4" x14ac:dyDescent="0.25">
      <c r="A816" s="60" t="s">
        <v>2272</v>
      </c>
      <c r="B816" s="60" t="s">
        <v>2296</v>
      </c>
      <c r="C816" s="61">
        <v>40675.663888888892</v>
      </c>
      <c r="D816" s="60" t="s">
        <v>1988</v>
      </c>
    </row>
    <row r="817" spans="1:5" x14ac:dyDescent="0.25">
      <c r="A817" s="60" t="s">
        <v>2272</v>
      </c>
      <c r="B817" s="60" t="s">
        <v>2296</v>
      </c>
      <c r="C817" s="61">
        <v>40859.67083333333</v>
      </c>
      <c r="D817" s="60" t="s">
        <v>2455</v>
      </c>
    </row>
    <row r="818" spans="1:5" x14ac:dyDescent="0.25">
      <c r="A818" s="60" t="s">
        <v>2272</v>
      </c>
      <c r="B818" s="60" t="s">
        <v>2296</v>
      </c>
      <c r="C818" s="61">
        <v>40723.518055555556</v>
      </c>
      <c r="D818" s="60" t="s">
        <v>2095</v>
      </c>
    </row>
    <row r="819" spans="1:5" x14ac:dyDescent="0.25">
      <c r="A819" s="60" t="s">
        <v>2272</v>
      </c>
      <c r="B819" s="60" t="s">
        <v>2296</v>
      </c>
      <c r="C819" s="61">
        <v>40893.194444444445</v>
      </c>
      <c r="D819" s="60" t="s">
        <v>2503</v>
      </c>
    </row>
    <row r="820" spans="1:5" x14ac:dyDescent="0.25">
      <c r="A820" s="60" t="s">
        <v>2272</v>
      </c>
      <c r="B820" s="60" t="s">
        <v>2296</v>
      </c>
      <c r="C820" s="61">
        <v>40762.675000000003</v>
      </c>
      <c r="D820" s="60" t="s">
        <v>2232</v>
      </c>
    </row>
    <row r="821" spans="1:5" x14ac:dyDescent="0.25">
      <c r="A821" s="60" t="s">
        <v>2272</v>
      </c>
      <c r="B821" s="60" t="s">
        <v>2296</v>
      </c>
      <c r="C821" s="61">
        <v>40623.231249999997</v>
      </c>
      <c r="D821" s="60" t="s">
        <v>1889</v>
      </c>
    </row>
    <row r="822" spans="1:5" x14ac:dyDescent="0.25">
      <c r="A822" s="60" t="s">
        <v>2272</v>
      </c>
      <c r="B822" s="60" t="s">
        <v>2296</v>
      </c>
      <c r="C822" s="61">
        <v>40677.765972222223</v>
      </c>
      <c r="D822" s="60" t="s">
        <v>1999</v>
      </c>
    </row>
    <row r="823" spans="1:5" x14ac:dyDescent="0.25">
      <c r="A823" s="60" t="s">
        <v>2272</v>
      </c>
      <c r="B823" s="60" t="s">
        <v>2296</v>
      </c>
      <c r="C823" s="61">
        <v>40865.479861111111</v>
      </c>
      <c r="D823" s="60" t="s">
        <v>2462</v>
      </c>
    </row>
    <row r="824" spans="1:5" x14ac:dyDescent="0.25">
      <c r="A824" s="60" t="s">
        <v>2272</v>
      </c>
      <c r="B824" s="60" t="s">
        <v>2296</v>
      </c>
      <c r="C824" s="61">
        <v>40553.447222222225</v>
      </c>
      <c r="D824" s="60" t="s">
        <v>1754</v>
      </c>
    </row>
    <row r="825" spans="1:5" x14ac:dyDescent="0.25">
      <c r="A825" s="60" t="s">
        <v>2272</v>
      </c>
      <c r="B825" s="60" t="s">
        <v>2296</v>
      </c>
      <c r="C825" s="61">
        <v>40581.712500000001</v>
      </c>
      <c r="D825" s="60" t="s">
        <v>1799</v>
      </c>
    </row>
    <row r="826" spans="1:5" x14ac:dyDescent="0.25">
      <c r="A826" s="60" t="s">
        <v>2272</v>
      </c>
      <c r="B826" s="60" t="s">
        <v>2296</v>
      </c>
      <c r="C826" s="61">
        <v>40701.038194444445</v>
      </c>
      <c r="D826" s="60" t="s">
        <v>2051</v>
      </c>
    </row>
    <row r="827" spans="1:5" x14ac:dyDescent="0.25">
      <c r="A827" s="60" t="s">
        <v>2272</v>
      </c>
      <c r="B827" s="60" t="s">
        <v>2296</v>
      </c>
      <c r="C827" s="61">
        <v>40769.446527777778</v>
      </c>
      <c r="D827" s="60" t="s">
        <v>2249</v>
      </c>
    </row>
    <row r="828" spans="1:5" x14ac:dyDescent="0.25">
      <c r="A828" s="60" t="s">
        <v>2272</v>
      </c>
      <c r="B828" s="60" t="s">
        <v>2296</v>
      </c>
      <c r="C828" s="61">
        <v>40735.42291666667</v>
      </c>
      <c r="D828" s="60" t="s">
        <v>2131</v>
      </c>
    </row>
    <row r="829" spans="1:5" x14ac:dyDescent="0.25">
      <c r="A829" s="305" t="s">
        <v>2272</v>
      </c>
      <c r="B829" s="305" t="s">
        <v>2296</v>
      </c>
      <c r="C829" s="306">
        <v>40836.436111111114</v>
      </c>
      <c r="D829" s="305" t="s">
        <v>2411</v>
      </c>
      <c r="E829" s="307"/>
    </row>
    <row r="830" spans="1:5" x14ac:dyDescent="0.25">
      <c r="A830" s="305" t="s">
        <v>2272</v>
      </c>
      <c r="B830" s="305" t="s">
        <v>2296</v>
      </c>
      <c r="C830" s="306">
        <v>40860.38958333333</v>
      </c>
      <c r="D830" s="305" t="s">
        <v>2411</v>
      </c>
      <c r="E830" s="307"/>
    </row>
    <row r="831" spans="1:5" x14ac:dyDescent="0.25">
      <c r="A831" s="305" t="s">
        <v>2272</v>
      </c>
      <c r="B831" s="305" t="s">
        <v>2296</v>
      </c>
      <c r="C831" s="306">
        <v>40876.472916666666</v>
      </c>
      <c r="D831" s="305" t="s">
        <v>2411</v>
      </c>
      <c r="E831" s="307"/>
    </row>
    <row r="832" spans="1:5" x14ac:dyDescent="0.25">
      <c r="A832" s="305" t="s">
        <v>2272</v>
      </c>
      <c r="B832" s="305" t="s">
        <v>2296</v>
      </c>
      <c r="C832" s="306">
        <v>40715.777777777781</v>
      </c>
      <c r="D832" s="305" t="s">
        <v>2081</v>
      </c>
      <c r="E832" s="307"/>
    </row>
    <row r="833" spans="1:5" x14ac:dyDescent="0.25">
      <c r="A833" s="305" t="s">
        <v>2272</v>
      </c>
      <c r="B833" s="305" t="s">
        <v>2296</v>
      </c>
      <c r="C833" s="306">
        <v>40617.936805555553</v>
      </c>
      <c r="D833" s="305" t="s">
        <v>1875</v>
      </c>
      <c r="E833" s="307"/>
    </row>
    <row r="834" spans="1:5" x14ac:dyDescent="0.25">
      <c r="A834" s="305" t="s">
        <v>2272</v>
      </c>
      <c r="B834" s="305" t="s">
        <v>2296</v>
      </c>
      <c r="C834" s="306">
        <v>40745.995833333334</v>
      </c>
      <c r="D834" s="305" t="s">
        <v>1875</v>
      </c>
      <c r="E834" s="307"/>
    </row>
    <row r="835" spans="1:5" x14ac:dyDescent="0.25">
      <c r="A835" s="305" t="s">
        <v>2272</v>
      </c>
      <c r="B835" s="305" t="s">
        <v>2296</v>
      </c>
      <c r="C835" s="306">
        <v>40786.947916666664</v>
      </c>
      <c r="D835" s="305" t="s">
        <v>1875</v>
      </c>
      <c r="E835" s="307"/>
    </row>
    <row r="836" spans="1:5" x14ac:dyDescent="0.25">
      <c r="A836" s="305" t="s">
        <v>2272</v>
      </c>
      <c r="B836" s="305" t="s">
        <v>2296</v>
      </c>
      <c r="C836" s="306">
        <v>40850.902777777781</v>
      </c>
      <c r="D836" s="305" t="s">
        <v>1875</v>
      </c>
      <c r="E836" s="307"/>
    </row>
    <row r="837" spans="1:5" x14ac:dyDescent="0.25">
      <c r="A837" s="305" t="s">
        <v>2272</v>
      </c>
      <c r="B837" s="305" t="s">
        <v>2296</v>
      </c>
      <c r="C837" s="306">
        <v>40850.925694444442</v>
      </c>
      <c r="D837" s="305" t="s">
        <v>1875</v>
      </c>
      <c r="E837" s="307"/>
    </row>
    <row r="838" spans="1:5" x14ac:dyDescent="0.25">
      <c r="A838" s="60" t="s">
        <v>2272</v>
      </c>
      <c r="B838" s="60" t="s">
        <v>2296</v>
      </c>
      <c r="C838" s="61">
        <v>40697.763194444444</v>
      </c>
      <c r="D838" s="60" t="s">
        <v>2046</v>
      </c>
    </row>
    <row r="839" spans="1:5" x14ac:dyDescent="0.25">
      <c r="A839" s="60" t="s">
        <v>2272</v>
      </c>
      <c r="B839" s="60" t="s">
        <v>2296</v>
      </c>
      <c r="C839" s="61">
        <v>40586.011111111111</v>
      </c>
      <c r="D839" s="60" t="s">
        <v>1803</v>
      </c>
    </row>
    <row r="840" spans="1:5" x14ac:dyDescent="0.25">
      <c r="A840" s="60" t="s">
        <v>2272</v>
      </c>
      <c r="B840" s="60" t="s">
        <v>2296</v>
      </c>
      <c r="C840" s="61">
        <v>40586.025694444441</v>
      </c>
      <c r="D840" s="60" t="s">
        <v>1803</v>
      </c>
    </row>
    <row r="841" spans="1:5" x14ac:dyDescent="0.25">
      <c r="A841" s="305" t="s">
        <v>2272</v>
      </c>
      <c r="B841" s="305" t="s">
        <v>2296</v>
      </c>
      <c r="C841" s="306">
        <v>40607.904166666667</v>
      </c>
      <c r="D841" s="305" t="s">
        <v>1852</v>
      </c>
      <c r="E841" s="307"/>
    </row>
    <row r="842" spans="1:5" x14ac:dyDescent="0.25">
      <c r="A842" s="60" t="s">
        <v>2272</v>
      </c>
      <c r="B842" s="60" t="s">
        <v>2296</v>
      </c>
      <c r="C842" s="61">
        <v>40639.743750000001</v>
      </c>
      <c r="D842" s="60" t="s">
        <v>1924</v>
      </c>
    </row>
    <row r="843" spans="1:5" x14ac:dyDescent="0.25">
      <c r="A843" s="60" t="s">
        <v>2272</v>
      </c>
      <c r="B843" s="60" t="s">
        <v>2296</v>
      </c>
      <c r="C843" s="61">
        <v>40589.574999999997</v>
      </c>
      <c r="D843" s="60" t="s">
        <v>1813</v>
      </c>
    </row>
    <row r="844" spans="1:5" x14ac:dyDescent="0.25">
      <c r="A844" s="60" t="s">
        <v>2272</v>
      </c>
      <c r="B844" s="60" t="s">
        <v>2296</v>
      </c>
      <c r="C844" s="61">
        <v>40648.486111111109</v>
      </c>
      <c r="D844" s="60" t="s">
        <v>1948</v>
      </c>
    </row>
    <row r="845" spans="1:5" x14ac:dyDescent="0.25">
      <c r="A845" s="60" t="s">
        <v>2272</v>
      </c>
      <c r="B845" s="60" t="s">
        <v>2296</v>
      </c>
      <c r="C845" s="61">
        <v>40799.748611111114</v>
      </c>
      <c r="D845" s="60" t="s">
        <v>2339</v>
      </c>
    </row>
    <row r="846" spans="1:5" x14ac:dyDescent="0.25">
      <c r="A846" s="60" t="s">
        <v>2272</v>
      </c>
      <c r="B846" s="60" t="s">
        <v>2296</v>
      </c>
      <c r="C846" s="61">
        <v>40767.845138888886</v>
      </c>
      <c r="D846" s="60" t="s">
        <v>2243</v>
      </c>
    </row>
    <row r="847" spans="1:5" x14ac:dyDescent="0.25">
      <c r="A847" s="60" t="s">
        <v>2272</v>
      </c>
      <c r="B847" s="60" t="s">
        <v>2333</v>
      </c>
      <c r="C847" s="61">
        <v>40626.328472222223</v>
      </c>
      <c r="D847" s="60" t="s">
        <v>1896</v>
      </c>
    </row>
    <row r="848" spans="1:5" x14ac:dyDescent="0.25">
      <c r="A848" s="305" t="s">
        <v>2272</v>
      </c>
      <c r="B848" s="305" t="s">
        <v>2333</v>
      </c>
      <c r="C848" s="306">
        <v>40694.754166666666</v>
      </c>
      <c r="D848" s="305" t="s">
        <v>2041</v>
      </c>
      <c r="E848" s="307"/>
    </row>
    <row r="849" spans="1:5" x14ac:dyDescent="0.25">
      <c r="A849" s="305" t="s">
        <v>2272</v>
      </c>
      <c r="B849" s="305" t="s">
        <v>2333</v>
      </c>
      <c r="C849" s="306">
        <v>40584.663194444445</v>
      </c>
      <c r="D849" s="305" t="s">
        <v>1802</v>
      </c>
      <c r="E849" s="307"/>
    </row>
    <row r="850" spans="1:5" x14ac:dyDescent="0.25">
      <c r="A850" s="305" t="s">
        <v>2272</v>
      </c>
      <c r="B850" s="305" t="s">
        <v>2333</v>
      </c>
      <c r="C850" s="306">
        <v>40662.486805555556</v>
      </c>
      <c r="D850" s="305" t="s">
        <v>1802</v>
      </c>
      <c r="E850" s="307"/>
    </row>
    <row r="851" spans="1:5" x14ac:dyDescent="0.25">
      <c r="A851" s="305" t="s">
        <v>2272</v>
      </c>
      <c r="B851" s="305" t="s">
        <v>2333</v>
      </c>
      <c r="C851" s="306">
        <v>40727.32916666667</v>
      </c>
      <c r="D851" s="305" t="s">
        <v>1802</v>
      </c>
      <c r="E851" s="307"/>
    </row>
    <row r="852" spans="1:5" x14ac:dyDescent="0.25">
      <c r="A852" s="305" t="s">
        <v>2272</v>
      </c>
      <c r="B852" s="305" t="s">
        <v>2333</v>
      </c>
      <c r="C852" s="306">
        <v>40729.345833333333</v>
      </c>
      <c r="D852" s="305" t="s">
        <v>1802</v>
      </c>
      <c r="E852" s="307"/>
    </row>
    <row r="853" spans="1:5" x14ac:dyDescent="0.25">
      <c r="A853" s="305" t="s">
        <v>2272</v>
      </c>
      <c r="B853" s="305" t="s">
        <v>2333</v>
      </c>
      <c r="C853" s="306">
        <v>40729.363888888889</v>
      </c>
      <c r="D853" s="305" t="s">
        <v>1802</v>
      </c>
      <c r="E853" s="307"/>
    </row>
    <row r="854" spans="1:5" x14ac:dyDescent="0.25">
      <c r="A854" s="305" t="s">
        <v>2272</v>
      </c>
      <c r="B854" s="305" t="s">
        <v>2333</v>
      </c>
      <c r="C854" s="306">
        <v>40745.334722222222</v>
      </c>
      <c r="D854" s="305" t="s">
        <v>1802</v>
      </c>
      <c r="E854" s="307"/>
    </row>
    <row r="855" spans="1:5" x14ac:dyDescent="0.25">
      <c r="A855" s="305" t="s">
        <v>2272</v>
      </c>
      <c r="B855" s="305" t="s">
        <v>2333</v>
      </c>
      <c r="C855" s="306">
        <v>40777.352083333331</v>
      </c>
      <c r="D855" s="305" t="s">
        <v>1802</v>
      </c>
      <c r="E855" s="307"/>
    </row>
    <row r="856" spans="1:5" x14ac:dyDescent="0.25">
      <c r="A856" s="305" t="s">
        <v>2272</v>
      </c>
      <c r="B856" s="305" t="s">
        <v>2333</v>
      </c>
      <c r="C856" s="306">
        <v>40777.396527777775</v>
      </c>
      <c r="D856" s="305" t="s">
        <v>1802</v>
      </c>
      <c r="E856" s="307"/>
    </row>
    <row r="857" spans="1:5" x14ac:dyDescent="0.25">
      <c r="A857" s="305" t="s">
        <v>2272</v>
      </c>
      <c r="B857" s="305" t="s">
        <v>2333</v>
      </c>
      <c r="C857" s="306">
        <v>40809.314583333333</v>
      </c>
      <c r="D857" s="305" t="s">
        <v>1802</v>
      </c>
      <c r="E857" s="307"/>
    </row>
    <row r="858" spans="1:5" x14ac:dyDescent="0.25">
      <c r="A858" s="305" t="s">
        <v>2272</v>
      </c>
      <c r="B858" s="305" t="s">
        <v>2333</v>
      </c>
      <c r="C858" s="306">
        <v>40817.329861111109</v>
      </c>
      <c r="D858" s="305" t="s">
        <v>1802</v>
      </c>
      <c r="E858" s="307"/>
    </row>
    <row r="859" spans="1:5" x14ac:dyDescent="0.25">
      <c r="A859" s="305" t="s">
        <v>2272</v>
      </c>
      <c r="B859" s="305" t="s">
        <v>2333</v>
      </c>
      <c r="C859" s="306">
        <v>40817.392361111109</v>
      </c>
      <c r="D859" s="305" t="s">
        <v>1802</v>
      </c>
      <c r="E859" s="307"/>
    </row>
    <row r="860" spans="1:5" x14ac:dyDescent="0.25">
      <c r="A860" s="305" t="s">
        <v>2272</v>
      </c>
      <c r="B860" s="305" t="s">
        <v>2333</v>
      </c>
      <c r="C860" s="306">
        <v>40822.552777777775</v>
      </c>
      <c r="D860" s="305" t="s">
        <v>1802</v>
      </c>
      <c r="E860" s="307"/>
    </row>
    <row r="861" spans="1:5" x14ac:dyDescent="0.25">
      <c r="A861" s="305" t="s">
        <v>2272</v>
      </c>
      <c r="B861" s="305" t="s">
        <v>2333</v>
      </c>
      <c r="C861" s="306">
        <v>40841.326388888891</v>
      </c>
      <c r="D861" s="305" t="s">
        <v>1802</v>
      </c>
      <c r="E861" s="307"/>
    </row>
    <row r="862" spans="1:5" x14ac:dyDescent="0.25">
      <c r="A862" s="305" t="s">
        <v>2272</v>
      </c>
      <c r="B862" s="305" t="s">
        <v>2333</v>
      </c>
      <c r="C862" s="306">
        <v>40886.481249999997</v>
      </c>
      <c r="D862" s="305" t="s">
        <v>1802</v>
      </c>
      <c r="E862" s="307"/>
    </row>
    <row r="863" spans="1:5" x14ac:dyDescent="0.25">
      <c r="A863" s="305" t="s">
        <v>2272</v>
      </c>
      <c r="B863" s="305" t="s">
        <v>2333</v>
      </c>
      <c r="C863" s="306">
        <v>40894.568055555559</v>
      </c>
      <c r="D863" s="305" t="s">
        <v>1802</v>
      </c>
      <c r="E863" s="307"/>
    </row>
    <row r="864" spans="1:5" x14ac:dyDescent="0.25">
      <c r="A864" s="305" t="s">
        <v>2272</v>
      </c>
      <c r="B864" s="305" t="s">
        <v>2333</v>
      </c>
      <c r="C864" s="306">
        <v>40689.586111111108</v>
      </c>
      <c r="D864" s="116" t="s">
        <v>2031</v>
      </c>
      <c r="E864" s="303"/>
    </row>
    <row r="865" spans="1:5" x14ac:dyDescent="0.25">
      <c r="A865" s="116" t="s">
        <v>2272</v>
      </c>
      <c r="B865" s="116" t="s">
        <v>2333</v>
      </c>
      <c r="C865" s="321">
        <v>40654.654166666667</v>
      </c>
      <c r="D865" s="116" t="s">
        <v>1958</v>
      </c>
      <c r="E865" s="303"/>
    </row>
    <row r="866" spans="1:5" x14ac:dyDescent="0.25">
      <c r="A866" s="305" t="s">
        <v>2272</v>
      </c>
      <c r="B866" s="305" t="s">
        <v>2333</v>
      </c>
      <c r="C866" s="306">
        <v>40713.968055555553</v>
      </c>
      <c r="D866" s="305" t="s">
        <v>2079</v>
      </c>
      <c r="E866" s="307"/>
    </row>
    <row r="867" spans="1:5" x14ac:dyDescent="0.25">
      <c r="A867" s="305" t="s">
        <v>2272</v>
      </c>
      <c r="B867" s="305" t="s">
        <v>2333</v>
      </c>
      <c r="C867" s="306">
        <v>40647.956944444442</v>
      </c>
      <c r="D867" s="305" t="s">
        <v>1947</v>
      </c>
      <c r="E867" s="307"/>
    </row>
    <row r="868" spans="1:5" x14ac:dyDescent="0.25">
      <c r="A868" s="305" t="s">
        <v>2272</v>
      </c>
      <c r="B868" s="305" t="s">
        <v>2333</v>
      </c>
      <c r="C868" s="306">
        <v>40797.722222222219</v>
      </c>
      <c r="D868" s="305" t="s">
        <v>1947</v>
      </c>
      <c r="E868" s="307"/>
    </row>
    <row r="869" spans="1:5" x14ac:dyDescent="0.25">
      <c r="A869" s="305" t="s">
        <v>2272</v>
      </c>
      <c r="B869" s="305" t="s">
        <v>2333</v>
      </c>
      <c r="C869" s="306">
        <v>40797.750694444447</v>
      </c>
      <c r="D869" s="305" t="s">
        <v>1947</v>
      </c>
      <c r="E869" s="307"/>
    </row>
    <row r="870" spans="1:5" x14ac:dyDescent="0.25">
      <c r="A870" s="305" t="s">
        <v>2272</v>
      </c>
      <c r="B870" s="305" t="s">
        <v>2333</v>
      </c>
      <c r="C870" s="306">
        <v>40680.541666666664</v>
      </c>
      <c r="D870" s="305" t="s">
        <v>2008</v>
      </c>
      <c r="E870" s="307"/>
    </row>
    <row r="871" spans="1:5" x14ac:dyDescent="0.25">
      <c r="A871" s="305" t="s">
        <v>2272</v>
      </c>
      <c r="B871" s="305" t="s">
        <v>2333</v>
      </c>
      <c r="C871" s="306">
        <v>40736.979166666664</v>
      </c>
      <c r="D871" s="305" t="s">
        <v>2148</v>
      </c>
      <c r="E871" s="307"/>
    </row>
    <row r="872" spans="1:5" x14ac:dyDescent="0.25">
      <c r="A872" s="60" t="s">
        <v>2272</v>
      </c>
      <c r="B872" s="60" t="s">
        <v>2333</v>
      </c>
      <c r="C872" s="61">
        <v>40757.628472222219</v>
      </c>
      <c r="D872" s="60" t="s">
        <v>2212</v>
      </c>
    </row>
    <row r="873" spans="1:5" x14ac:dyDescent="0.25">
      <c r="A873" s="60" t="s">
        <v>2272</v>
      </c>
      <c r="B873" s="60" t="s">
        <v>2333</v>
      </c>
      <c r="C873" s="61">
        <v>40797.730555555558</v>
      </c>
      <c r="D873" s="60" t="s">
        <v>2329</v>
      </c>
    </row>
    <row r="874" spans="1:5" x14ac:dyDescent="0.25">
      <c r="A874" s="60" t="s">
        <v>2272</v>
      </c>
      <c r="B874" s="60" t="s">
        <v>2333</v>
      </c>
      <c r="C874" s="61">
        <v>40612.534722222219</v>
      </c>
      <c r="D874" s="60" t="s">
        <v>1862</v>
      </c>
    </row>
    <row r="875" spans="1:5" x14ac:dyDescent="0.25">
      <c r="A875" s="60" t="s">
        <v>2272</v>
      </c>
      <c r="B875" s="60" t="s">
        <v>2333</v>
      </c>
      <c r="C875" s="61">
        <v>40901.588194444441</v>
      </c>
      <c r="D875" s="60" t="s">
        <v>2528</v>
      </c>
    </row>
    <row r="876" spans="1:5" x14ac:dyDescent="0.25">
      <c r="A876" s="60" t="s">
        <v>2272</v>
      </c>
      <c r="B876" s="60" t="s">
        <v>2333</v>
      </c>
      <c r="C876" s="61">
        <v>40762.622916666667</v>
      </c>
      <c r="D876" s="60" t="s">
        <v>2228</v>
      </c>
    </row>
    <row r="877" spans="1:5" x14ac:dyDescent="0.25">
      <c r="A877" s="60" t="s">
        <v>2272</v>
      </c>
      <c r="B877" s="60" t="s">
        <v>2333</v>
      </c>
      <c r="C877" s="61">
        <v>40901.59375</v>
      </c>
      <c r="D877" s="60" t="s">
        <v>2530</v>
      </c>
    </row>
    <row r="878" spans="1:5" x14ac:dyDescent="0.25">
      <c r="A878" s="60" t="s">
        <v>2272</v>
      </c>
      <c r="B878" s="60" t="s">
        <v>2333</v>
      </c>
      <c r="C878" s="61">
        <v>40591.648611111108</v>
      </c>
      <c r="D878" s="60" t="s">
        <v>1821</v>
      </c>
    </row>
    <row r="879" spans="1:5" x14ac:dyDescent="0.25">
      <c r="A879" s="60" t="s">
        <v>2272</v>
      </c>
      <c r="B879" s="60" t="s">
        <v>2333</v>
      </c>
      <c r="C879" s="61">
        <v>40682.654166666667</v>
      </c>
      <c r="D879" s="60" t="s">
        <v>2015</v>
      </c>
    </row>
    <row r="880" spans="1:5" x14ac:dyDescent="0.25">
      <c r="A880" s="60" t="s">
        <v>2272</v>
      </c>
      <c r="B880" s="60" t="s">
        <v>2333</v>
      </c>
      <c r="C880" s="61">
        <v>40795.395833333336</v>
      </c>
      <c r="D880" s="60" t="s">
        <v>2328</v>
      </c>
    </row>
    <row r="881" spans="1:4" x14ac:dyDescent="0.25">
      <c r="A881" s="60" t="s">
        <v>2272</v>
      </c>
      <c r="B881" s="60" t="s">
        <v>2333</v>
      </c>
      <c r="C881" s="61">
        <v>40777.009027777778</v>
      </c>
      <c r="D881" s="60" t="s">
        <v>2271</v>
      </c>
    </row>
    <row r="882" spans="1:4" x14ac:dyDescent="0.25">
      <c r="A882" s="60" t="s">
        <v>2272</v>
      </c>
      <c r="B882" s="60" t="s">
        <v>2333</v>
      </c>
      <c r="C882" s="61">
        <v>40777.081944444442</v>
      </c>
      <c r="D882" s="60" t="s">
        <v>2271</v>
      </c>
    </row>
    <row r="883" spans="1:4" x14ac:dyDescent="0.25">
      <c r="A883" s="60" t="s">
        <v>2272</v>
      </c>
      <c r="B883" s="60" t="s">
        <v>2333</v>
      </c>
      <c r="C883" s="61">
        <v>40887.880555555559</v>
      </c>
      <c r="D883" s="60" t="s">
        <v>2491</v>
      </c>
    </row>
    <row r="884" spans="1:4" x14ac:dyDescent="0.25">
      <c r="A884" s="60" t="s">
        <v>2272</v>
      </c>
      <c r="B884" s="60" t="s">
        <v>2333</v>
      </c>
      <c r="C884" s="61">
        <v>40661.526388888888</v>
      </c>
      <c r="D884" s="60" t="s">
        <v>1965</v>
      </c>
    </row>
    <row r="885" spans="1:4" x14ac:dyDescent="0.25">
      <c r="A885" s="60" t="s">
        <v>2272</v>
      </c>
      <c r="B885" s="60" t="s">
        <v>2333</v>
      </c>
      <c r="C885" s="61">
        <v>40589.806250000001</v>
      </c>
      <c r="D885" s="60" t="s">
        <v>1816</v>
      </c>
    </row>
    <row r="886" spans="1:4" x14ac:dyDescent="0.25">
      <c r="A886" s="60" t="s">
        <v>2272</v>
      </c>
      <c r="B886" s="60" t="s">
        <v>2333</v>
      </c>
      <c r="C886" s="61">
        <v>40609.69027777778</v>
      </c>
      <c r="D886" s="60" t="s">
        <v>1816</v>
      </c>
    </row>
    <row r="887" spans="1:4" x14ac:dyDescent="0.25">
      <c r="A887" s="60" t="s">
        <v>2272</v>
      </c>
      <c r="B887" s="60" t="s">
        <v>2333</v>
      </c>
      <c r="C887" s="61">
        <v>40865.304861111108</v>
      </c>
      <c r="D887" s="60" t="s">
        <v>2461</v>
      </c>
    </row>
    <row r="888" spans="1:4" x14ac:dyDescent="0.25">
      <c r="A888" s="60" t="s">
        <v>2272</v>
      </c>
      <c r="B888" s="60" t="s">
        <v>2333</v>
      </c>
      <c r="C888" s="61">
        <v>40769.004166666666</v>
      </c>
      <c r="D888" s="60" t="s">
        <v>2246</v>
      </c>
    </row>
    <row r="889" spans="1:4" x14ac:dyDescent="0.25">
      <c r="A889" s="60" t="s">
        <v>2272</v>
      </c>
      <c r="B889" s="60" t="s">
        <v>2333</v>
      </c>
      <c r="C889" s="61">
        <v>40768.991666666669</v>
      </c>
      <c r="D889" s="60" t="s">
        <v>2245</v>
      </c>
    </row>
    <row r="890" spans="1:4" x14ac:dyDescent="0.25">
      <c r="A890" s="60" t="s">
        <v>2272</v>
      </c>
      <c r="B890" s="60" t="s">
        <v>2333</v>
      </c>
      <c r="C890" s="61">
        <v>40887.955555555556</v>
      </c>
      <c r="D890" s="60" t="s">
        <v>2493</v>
      </c>
    </row>
    <row r="891" spans="1:4" x14ac:dyDescent="0.25">
      <c r="A891" s="60" t="s">
        <v>2272</v>
      </c>
      <c r="B891" s="60" t="s">
        <v>2333</v>
      </c>
      <c r="C891" s="61">
        <v>40638.392361111109</v>
      </c>
      <c r="D891" s="60" t="s">
        <v>1918</v>
      </c>
    </row>
    <row r="892" spans="1:4" x14ac:dyDescent="0.25">
      <c r="A892" s="60" t="s">
        <v>2272</v>
      </c>
      <c r="B892" s="60" t="s">
        <v>2333</v>
      </c>
      <c r="C892" s="61">
        <v>40654.400694444441</v>
      </c>
      <c r="D892" s="60" t="s">
        <v>1918</v>
      </c>
    </row>
    <row r="893" spans="1:4" x14ac:dyDescent="0.25">
      <c r="A893" s="60" t="s">
        <v>2272</v>
      </c>
      <c r="B893" s="60" t="s">
        <v>2333</v>
      </c>
      <c r="C893" s="61">
        <v>40900.438194444447</v>
      </c>
      <c r="D893" s="60" t="s">
        <v>2525</v>
      </c>
    </row>
    <row r="894" spans="1:4" x14ac:dyDescent="0.25">
      <c r="A894" s="60" t="s">
        <v>2272</v>
      </c>
      <c r="B894" s="60" t="s">
        <v>2333</v>
      </c>
      <c r="C894" s="61">
        <v>40546.506944444445</v>
      </c>
      <c r="D894" s="60" t="s">
        <v>1741</v>
      </c>
    </row>
    <row r="895" spans="1:4" x14ac:dyDescent="0.25">
      <c r="A895" s="60" t="s">
        <v>2272</v>
      </c>
      <c r="B895" s="60" t="s">
        <v>2333</v>
      </c>
      <c r="C895" s="61">
        <v>40854.347222222219</v>
      </c>
      <c r="D895" s="60" t="s">
        <v>1741</v>
      </c>
    </row>
    <row r="896" spans="1:4" x14ac:dyDescent="0.25">
      <c r="A896" s="60" t="s">
        <v>2272</v>
      </c>
      <c r="B896" s="60" t="s">
        <v>2333</v>
      </c>
      <c r="C896" s="61">
        <v>40854.353472222225</v>
      </c>
      <c r="D896" s="60" t="s">
        <v>1741</v>
      </c>
    </row>
    <row r="897" spans="1:5" x14ac:dyDescent="0.25">
      <c r="A897" s="60" t="s">
        <v>2272</v>
      </c>
      <c r="B897" s="60" t="s">
        <v>2333</v>
      </c>
      <c r="C897" s="61">
        <v>40632.415972222225</v>
      </c>
      <c r="D897" s="60" t="s">
        <v>1903</v>
      </c>
    </row>
    <row r="898" spans="1:5" x14ac:dyDescent="0.25">
      <c r="A898" s="60" t="s">
        <v>2272</v>
      </c>
      <c r="B898" s="60" t="s">
        <v>2333</v>
      </c>
      <c r="C898" s="61">
        <v>40895.895138888889</v>
      </c>
      <c r="D898" s="60" t="s">
        <v>2517</v>
      </c>
    </row>
    <row r="899" spans="1:5" x14ac:dyDescent="0.25">
      <c r="A899" s="60" t="s">
        <v>2272</v>
      </c>
      <c r="B899" s="60" t="s">
        <v>2333</v>
      </c>
      <c r="C899" s="61">
        <v>40895.919444444444</v>
      </c>
      <c r="D899" s="60" t="s">
        <v>2517</v>
      </c>
    </row>
    <row r="900" spans="1:5" x14ac:dyDescent="0.25">
      <c r="A900" s="60" t="s">
        <v>2272</v>
      </c>
      <c r="B900" s="60" t="s">
        <v>2333</v>
      </c>
      <c r="C900" s="61">
        <v>40736.652777777781</v>
      </c>
      <c r="D900" s="60" t="s">
        <v>2138</v>
      </c>
    </row>
    <row r="901" spans="1:5" x14ac:dyDescent="0.25">
      <c r="A901" s="60" t="s">
        <v>2272</v>
      </c>
      <c r="B901" s="60" t="s">
        <v>2333</v>
      </c>
      <c r="C901" s="61">
        <v>40762.550000000003</v>
      </c>
      <c r="D901" s="60" t="s">
        <v>2223</v>
      </c>
    </row>
    <row r="902" spans="1:5" x14ac:dyDescent="0.25">
      <c r="A902" s="60" t="s">
        <v>2272</v>
      </c>
      <c r="B902" s="60" t="s">
        <v>2333</v>
      </c>
      <c r="C902" s="61">
        <v>40646.430555555555</v>
      </c>
      <c r="D902" s="60" t="s">
        <v>1939</v>
      </c>
    </row>
    <row r="903" spans="1:5" x14ac:dyDescent="0.25">
      <c r="A903" s="60" t="s">
        <v>2272</v>
      </c>
      <c r="B903" s="60" t="s">
        <v>2333</v>
      </c>
      <c r="C903" s="61">
        <v>40721.670138888891</v>
      </c>
      <c r="D903" s="60" t="s">
        <v>2091</v>
      </c>
    </row>
    <row r="904" spans="1:5" x14ac:dyDescent="0.25">
      <c r="A904" s="60" t="s">
        <v>2272</v>
      </c>
      <c r="B904" s="60" t="s">
        <v>2333</v>
      </c>
      <c r="C904" s="61">
        <v>40760.283333333333</v>
      </c>
      <c r="D904" s="60" t="s">
        <v>2091</v>
      </c>
    </row>
    <row r="905" spans="1:5" x14ac:dyDescent="0.25">
      <c r="A905" s="60" t="s">
        <v>2272</v>
      </c>
      <c r="B905" s="60" t="s">
        <v>2333</v>
      </c>
      <c r="C905" s="61">
        <v>40712.663194444445</v>
      </c>
      <c r="D905" s="60" t="s">
        <v>2076</v>
      </c>
    </row>
    <row r="906" spans="1:5" x14ac:dyDescent="0.25">
      <c r="A906" s="60" t="s">
        <v>2272</v>
      </c>
      <c r="B906" s="60" t="s">
        <v>2333</v>
      </c>
      <c r="C906" s="61">
        <v>40602.634027777778</v>
      </c>
      <c r="D906" s="60" t="s">
        <v>1839</v>
      </c>
    </row>
    <row r="907" spans="1:5" x14ac:dyDescent="0.25">
      <c r="A907" s="60" t="s">
        <v>2272</v>
      </c>
      <c r="B907" s="60" t="s">
        <v>2333</v>
      </c>
      <c r="C907" s="61">
        <v>40774.973611111112</v>
      </c>
      <c r="D907" s="60" t="s">
        <v>2258</v>
      </c>
    </row>
    <row r="908" spans="1:5" x14ac:dyDescent="0.25">
      <c r="A908" s="281" t="s">
        <v>2272</v>
      </c>
      <c r="B908" s="281" t="s">
        <v>2333</v>
      </c>
      <c r="C908" s="282">
        <v>40570.368055555555</v>
      </c>
      <c r="D908" s="281" t="s">
        <v>1778</v>
      </c>
      <c r="E908" s="304"/>
    </row>
    <row r="909" spans="1:5" x14ac:dyDescent="0.25">
      <c r="A909" s="281" t="s">
        <v>2272</v>
      </c>
      <c r="B909" s="281" t="s">
        <v>2333</v>
      </c>
      <c r="C909" s="282">
        <v>40735.421527777777</v>
      </c>
      <c r="D909" s="281" t="s">
        <v>2130</v>
      </c>
      <c r="E909" s="304"/>
    </row>
    <row r="910" spans="1:5" x14ac:dyDescent="0.25">
      <c r="A910" s="281" t="s">
        <v>2272</v>
      </c>
      <c r="B910" s="281" t="s">
        <v>2333</v>
      </c>
      <c r="C910" s="282">
        <v>40676.974999999999</v>
      </c>
      <c r="D910" s="281" t="s">
        <v>1994</v>
      </c>
      <c r="E910" s="304"/>
    </row>
    <row r="911" spans="1:5" x14ac:dyDescent="0.25">
      <c r="A911" s="281" t="s">
        <v>2272</v>
      </c>
      <c r="B911" s="281" t="s">
        <v>2333</v>
      </c>
      <c r="C911" s="282">
        <v>40708.449999999997</v>
      </c>
      <c r="D911" s="281" t="s">
        <v>2069</v>
      </c>
      <c r="E911" s="304"/>
    </row>
    <row r="912" spans="1:5" x14ac:dyDescent="0.25">
      <c r="A912" s="281" t="s">
        <v>2272</v>
      </c>
      <c r="B912" s="281" t="s">
        <v>2333</v>
      </c>
      <c r="C912" s="282">
        <v>40708.586805555555</v>
      </c>
      <c r="D912" s="281" t="s">
        <v>2069</v>
      </c>
      <c r="E912" s="304"/>
    </row>
    <row r="913" spans="1:5" x14ac:dyDescent="0.25">
      <c r="A913" s="281" t="s">
        <v>2272</v>
      </c>
      <c r="B913" s="281" t="s">
        <v>2333</v>
      </c>
      <c r="C913" s="282">
        <v>40779.54791666667</v>
      </c>
      <c r="D913" s="281" t="s">
        <v>2069</v>
      </c>
      <c r="E913" s="304"/>
    </row>
    <row r="914" spans="1:5" x14ac:dyDescent="0.25">
      <c r="A914" s="281" t="s">
        <v>2272</v>
      </c>
      <c r="B914" s="281" t="s">
        <v>2333</v>
      </c>
      <c r="C914" s="282">
        <v>40787.379166666666</v>
      </c>
      <c r="D914" s="281" t="s">
        <v>2069</v>
      </c>
      <c r="E914" s="304"/>
    </row>
    <row r="915" spans="1:5" x14ac:dyDescent="0.25">
      <c r="A915" s="281" t="s">
        <v>2272</v>
      </c>
      <c r="B915" s="281" t="s">
        <v>2333</v>
      </c>
      <c r="C915" s="282">
        <v>40803.384027777778</v>
      </c>
      <c r="D915" s="281" t="s">
        <v>2069</v>
      </c>
      <c r="E915" s="304"/>
    </row>
    <row r="916" spans="1:5" x14ac:dyDescent="0.25">
      <c r="A916" s="281" t="s">
        <v>2272</v>
      </c>
      <c r="B916" s="281" t="s">
        <v>2333</v>
      </c>
      <c r="C916" s="282">
        <v>40819.313194444447</v>
      </c>
      <c r="D916" s="281" t="s">
        <v>2069</v>
      </c>
      <c r="E916" s="304"/>
    </row>
    <row r="917" spans="1:5" x14ac:dyDescent="0.25">
      <c r="A917" s="281" t="s">
        <v>2272</v>
      </c>
      <c r="B917" s="281" t="s">
        <v>2333</v>
      </c>
      <c r="C917" s="282">
        <v>40835.538888888892</v>
      </c>
      <c r="D917" s="281" t="s">
        <v>2069</v>
      </c>
      <c r="E917" s="304"/>
    </row>
    <row r="918" spans="1:5" x14ac:dyDescent="0.25">
      <c r="A918" s="281" t="s">
        <v>2272</v>
      </c>
      <c r="B918" s="281" t="s">
        <v>2371</v>
      </c>
      <c r="C918" s="282">
        <v>40859.353472222225</v>
      </c>
      <c r="D918" s="281" t="s">
        <v>2069</v>
      </c>
      <c r="E918" s="304"/>
    </row>
    <row r="919" spans="1:5" x14ac:dyDescent="0.25">
      <c r="A919" s="281" t="s">
        <v>2272</v>
      </c>
      <c r="B919" s="281" t="s">
        <v>2371</v>
      </c>
      <c r="C919" s="282">
        <v>40859.30972222222</v>
      </c>
      <c r="D919" s="281" t="s">
        <v>2454</v>
      </c>
      <c r="E919" s="304"/>
    </row>
    <row r="920" spans="1:5" x14ac:dyDescent="0.25">
      <c r="A920" s="116" t="s">
        <v>2272</v>
      </c>
      <c r="B920" s="116" t="s">
        <v>2371</v>
      </c>
      <c r="C920" s="321">
        <v>40761.927777777775</v>
      </c>
      <c r="D920" s="116" t="s">
        <v>2220</v>
      </c>
      <c r="E920" s="303"/>
    </row>
    <row r="921" spans="1:5" x14ac:dyDescent="0.25">
      <c r="A921" s="116" t="s">
        <v>2272</v>
      </c>
      <c r="B921" s="116" t="s">
        <v>2371</v>
      </c>
      <c r="C921" s="321">
        <v>40752.03402777778</v>
      </c>
      <c r="D921" s="116" t="s">
        <v>2200</v>
      </c>
      <c r="E921" s="303"/>
    </row>
    <row r="922" spans="1:5" x14ac:dyDescent="0.25">
      <c r="A922" s="281" t="s">
        <v>2272</v>
      </c>
      <c r="B922" s="281" t="s">
        <v>2371</v>
      </c>
      <c r="C922" s="282">
        <v>40843.51666666667</v>
      </c>
      <c r="D922" s="281" t="s">
        <v>2424</v>
      </c>
      <c r="E922" s="304"/>
    </row>
    <row r="923" spans="1:5" x14ac:dyDescent="0.25">
      <c r="A923" s="116" t="s">
        <v>2272</v>
      </c>
      <c r="B923" s="116" t="s">
        <v>2371</v>
      </c>
      <c r="C923" s="321">
        <v>40686.513888888891</v>
      </c>
      <c r="D923" s="116" t="s">
        <v>2024</v>
      </c>
      <c r="E923" s="303"/>
    </row>
    <row r="924" spans="1:5" x14ac:dyDescent="0.25">
      <c r="A924" s="116" t="s">
        <v>2272</v>
      </c>
      <c r="B924" s="116" t="s">
        <v>2371</v>
      </c>
      <c r="C924" s="321">
        <v>40686.518750000003</v>
      </c>
      <c r="D924" s="116" t="s">
        <v>2024</v>
      </c>
      <c r="E924" s="303"/>
    </row>
    <row r="925" spans="1:5" x14ac:dyDescent="0.25">
      <c r="A925" s="116" t="s">
        <v>2272</v>
      </c>
      <c r="B925" s="116" t="s">
        <v>2371</v>
      </c>
      <c r="C925" s="321">
        <v>40686.503472222219</v>
      </c>
      <c r="D925" s="116" t="s">
        <v>2023</v>
      </c>
      <c r="E925" s="303"/>
    </row>
    <row r="926" spans="1:5" x14ac:dyDescent="0.25">
      <c r="A926" s="116" t="s">
        <v>2272</v>
      </c>
      <c r="B926" s="116" t="s">
        <v>2371</v>
      </c>
      <c r="C926" s="321">
        <v>40775.771527777775</v>
      </c>
      <c r="D926" s="116" t="s">
        <v>2263</v>
      </c>
      <c r="E926" s="303"/>
    </row>
    <row r="927" spans="1:5" x14ac:dyDescent="0.25">
      <c r="A927" s="281" t="s">
        <v>2272</v>
      </c>
      <c r="B927" s="281" t="s">
        <v>2371</v>
      </c>
      <c r="C927" s="282">
        <v>40839.507638888892</v>
      </c>
      <c r="D927" s="281" t="s">
        <v>2414</v>
      </c>
      <c r="E927" s="304"/>
    </row>
    <row r="928" spans="1:5" x14ac:dyDescent="0.25">
      <c r="A928" s="116" t="s">
        <v>2272</v>
      </c>
      <c r="B928" s="116" t="s">
        <v>2371</v>
      </c>
      <c r="C928" s="321">
        <v>40807.759027777778</v>
      </c>
      <c r="D928" s="116" t="s">
        <v>2353</v>
      </c>
      <c r="E928" s="303"/>
    </row>
    <row r="929" spans="1:5" x14ac:dyDescent="0.25">
      <c r="A929" s="281" t="s">
        <v>2272</v>
      </c>
      <c r="B929" s="281" t="s">
        <v>2371</v>
      </c>
      <c r="C929" s="282">
        <v>40681.477083333331</v>
      </c>
      <c r="D929" s="281" t="s">
        <v>2013</v>
      </c>
      <c r="E929" s="304"/>
    </row>
    <row r="930" spans="1:5" x14ac:dyDescent="0.25">
      <c r="A930" s="281" t="s">
        <v>2272</v>
      </c>
      <c r="B930" s="281" t="s">
        <v>2371</v>
      </c>
      <c r="C930" s="282">
        <v>40615.645138888889</v>
      </c>
      <c r="D930" s="281" t="s">
        <v>1864</v>
      </c>
      <c r="E930" s="304"/>
    </row>
    <row r="931" spans="1:5" x14ac:dyDescent="0.25">
      <c r="A931" s="281" t="s">
        <v>2272</v>
      </c>
      <c r="B931" s="281" t="s">
        <v>2371</v>
      </c>
      <c r="C931" s="282">
        <v>40646.307638888888</v>
      </c>
      <c r="D931" s="281" t="s">
        <v>1864</v>
      </c>
      <c r="E931" s="304"/>
    </row>
    <row r="932" spans="1:5" x14ac:dyDescent="0.25">
      <c r="A932" s="281" t="s">
        <v>2272</v>
      </c>
      <c r="B932" s="281" t="s">
        <v>2371</v>
      </c>
      <c r="C932" s="282">
        <v>40646.323611111111</v>
      </c>
      <c r="D932" s="281" t="s">
        <v>1864</v>
      </c>
      <c r="E932" s="304"/>
    </row>
    <row r="933" spans="1:5" x14ac:dyDescent="0.25">
      <c r="A933" s="281" t="s">
        <v>2272</v>
      </c>
      <c r="B933" s="281" t="s">
        <v>2371</v>
      </c>
      <c r="C933" s="282">
        <v>40646.482638888891</v>
      </c>
      <c r="D933" s="281" t="s">
        <v>1864</v>
      </c>
      <c r="E933" s="304"/>
    </row>
    <row r="934" spans="1:5" x14ac:dyDescent="0.25">
      <c r="A934" s="281" t="s">
        <v>2272</v>
      </c>
      <c r="B934" s="281" t="s">
        <v>2371</v>
      </c>
      <c r="C934" s="282">
        <v>40655.686805555553</v>
      </c>
      <c r="D934" s="281" t="s">
        <v>1864</v>
      </c>
      <c r="E934" s="304"/>
    </row>
    <row r="935" spans="1:5" x14ac:dyDescent="0.25">
      <c r="A935" s="281" t="s">
        <v>2272</v>
      </c>
      <c r="B935" s="281" t="s">
        <v>2371</v>
      </c>
      <c r="C935" s="282">
        <v>40694.35833333333</v>
      </c>
      <c r="D935" s="281" t="s">
        <v>1864</v>
      </c>
      <c r="E935" s="304"/>
    </row>
    <row r="936" spans="1:5" x14ac:dyDescent="0.25">
      <c r="A936" s="281" t="s">
        <v>2272</v>
      </c>
      <c r="B936" s="281" t="s">
        <v>2379</v>
      </c>
      <c r="C936" s="282">
        <v>40704.368055555555</v>
      </c>
      <c r="D936" s="281" t="s">
        <v>1864</v>
      </c>
      <c r="E936" s="304"/>
    </row>
    <row r="937" spans="1:5" x14ac:dyDescent="0.25">
      <c r="A937" s="281" t="s">
        <v>2381</v>
      </c>
      <c r="B937" s="281" t="s">
        <v>2382</v>
      </c>
      <c r="C937" s="282">
        <v>40734.503472222219</v>
      </c>
      <c r="D937" s="281" t="s">
        <v>1864</v>
      </c>
      <c r="E937" s="304"/>
    </row>
    <row r="938" spans="1:5" x14ac:dyDescent="0.25">
      <c r="A938" s="281" t="s">
        <v>2384</v>
      </c>
      <c r="B938" s="281" t="s">
        <v>2385</v>
      </c>
      <c r="C938" s="282">
        <v>40735.410416666666</v>
      </c>
      <c r="D938" s="281" t="s">
        <v>1864</v>
      </c>
      <c r="E938" s="304"/>
    </row>
    <row r="939" spans="1:5" x14ac:dyDescent="0.25">
      <c r="A939" s="281" t="s">
        <v>2384</v>
      </c>
      <c r="B939" s="281" t="s">
        <v>2385</v>
      </c>
      <c r="C939" s="282">
        <v>40743.576388888891</v>
      </c>
      <c r="D939" s="281" t="s">
        <v>1864</v>
      </c>
      <c r="E939" s="304"/>
    </row>
    <row r="940" spans="1:5" x14ac:dyDescent="0.25">
      <c r="A940" s="281" t="s">
        <v>2384</v>
      </c>
      <c r="B940" s="281" t="s">
        <v>2388</v>
      </c>
      <c r="C940" s="282">
        <v>40775.335416666669</v>
      </c>
      <c r="D940" s="281" t="s">
        <v>1864</v>
      </c>
      <c r="E940" s="304"/>
    </row>
    <row r="941" spans="1:5" x14ac:dyDescent="0.25">
      <c r="A941" s="281" t="s">
        <v>2389</v>
      </c>
      <c r="B941" s="281" t="s">
        <v>2390</v>
      </c>
      <c r="C941" s="282">
        <v>40779.38958333333</v>
      </c>
      <c r="D941" s="281" t="s">
        <v>1864</v>
      </c>
      <c r="E941" s="304"/>
    </row>
    <row r="942" spans="1:5" x14ac:dyDescent="0.25">
      <c r="A942" s="281" t="s">
        <v>2391</v>
      </c>
      <c r="B942" s="281" t="s">
        <v>2392</v>
      </c>
      <c r="C942" s="282">
        <v>40831.333333333336</v>
      </c>
      <c r="D942" s="281" t="s">
        <v>1864</v>
      </c>
      <c r="E942" s="304"/>
    </row>
    <row r="943" spans="1:5" x14ac:dyDescent="0.25">
      <c r="A943" s="281" t="s">
        <v>2391</v>
      </c>
      <c r="B943" s="281" t="s">
        <v>2392</v>
      </c>
      <c r="C943" s="282">
        <v>40831.357638888891</v>
      </c>
      <c r="D943" s="281" t="s">
        <v>1864</v>
      </c>
      <c r="E943" s="304"/>
    </row>
    <row r="944" spans="1:5" x14ac:dyDescent="0.25">
      <c r="A944" s="281" t="s">
        <v>2391</v>
      </c>
      <c r="B944" s="281" t="s">
        <v>2395</v>
      </c>
      <c r="C944" s="282">
        <v>40855.338194444441</v>
      </c>
      <c r="D944" s="281" t="s">
        <v>1864</v>
      </c>
      <c r="E944" s="304"/>
    </row>
    <row r="945" spans="1:5" x14ac:dyDescent="0.25">
      <c r="A945" s="281" t="s">
        <v>2397</v>
      </c>
      <c r="B945" s="281" t="s">
        <v>2398</v>
      </c>
      <c r="C945" s="282">
        <v>40617.990972222222</v>
      </c>
      <c r="D945" s="281" t="s">
        <v>1876</v>
      </c>
      <c r="E945" s="304"/>
    </row>
    <row r="946" spans="1:5" x14ac:dyDescent="0.25">
      <c r="A946" s="281" t="s">
        <v>2397</v>
      </c>
      <c r="B946" s="281" t="s">
        <v>2398</v>
      </c>
      <c r="C946" s="282">
        <v>40851.347222222219</v>
      </c>
      <c r="D946" s="281" t="s">
        <v>2443</v>
      </c>
      <c r="E946" s="304"/>
    </row>
    <row r="947" spans="1:5" x14ac:dyDescent="0.25">
      <c r="A947" s="281" t="s">
        <v>2397</v>
      </c>
      <c r="B947" s="281" t="s">
        <v>2398</v>
      </c>
      <c r="C947" s="282">
        <v>40880.540277777778</v>
      </c>
      <c r="D947" s="281" t="s">
        <v>2443</v>
      </c>
      <c r="E947" s="304"/>
    </row>
    <row r="948" spans="1:5" x14ac:dyDescent="0.25">
      <c r="A948" s="281" t="s">
        <v>2397</v>
      </c>
      <c r="B948" s="281" t="s">
        <v>2398</v>
      </c>
      <c r="C948" s="282">
        <v>40880.568749999999</v>
      </c>
      <c r="D948" s="281" t="s">
        <v>2443</v>
      </c>
      <c r="E948" s="304"/>
    </row>
    <row r="949" spans="1:5" x14ac:dyDescent="0.25">
      <c r="A949" s="281" t="s">
        <v>2397</v>
      </c>
      <c r="B949" s="281" t="s">
        <v>2398</v>
      </c>
      <c r="C949" s="282">
        <v>40880.592361111114</v>
      </c>
      <c r="D949" s="281" t="s">
        <v>2443</v>
      </c>
      <c r="E949" s="304"/>
    </row>
    <row r="950" spans="1:5" x14ac:dyDescent="0.25">
      <c r="A950" s="281" t="s">
        <v>2397</v>
      </c>
      <c r="B950" s="281" t="s">
        <v>2398</v>
      </c>
      <c r="C950" s="282">
        <v>40880.602777777778</v>
      </c>
      <c r="D950" s="281" t="s">
        <v>2443</v>
      </c>
      <c r="E950" s="304"/>
    </row>
    <row r="951" spans="1:5" x14ac:dyDescent="0.25">
      <c r="A951" s="60" t="s">
        <v>2397</v>
      </c>
      <c r="B951" s="60" t="s">
        <v>2398</v>
      </c>
      <c r="C951" s="61">
        <v>40617.79583333333</v>
      </c>
      <c r="D951" s="60" t="s">
        <v>1874</v>
      </c>
    </row>
    <row r="952" spans="1:5" x14ac:dyDescent="0.25">
      <c r="A952" s="60" t="s">
        <v>2397</v>
      </c>
      <c r="B952" s="60" t="s">
        <v>2398</v>
      </c>
      <c r="C952" s="61">
        <v>40617.552083333336</v>
      </c>
      <c r="D952" s="60" t="s">
        <v>1872</v>
      </c>
    </row>
    <row r="953" spans="1:5" x14ac:dyDescent="0.25">
      <c r="A953" s="60" t="s">
        <v>2397</v>
      </c>
      <c r="B953" s="60" t="s">
        <v>2398</v>
      </c>
      <c r="C953" s="61">
        <v>40672.894444444442</v>
      </c>
      <c r="D953" s="60" t="s">
        <v>1983</v>
      </c>
    </row>
    <row r="954" spans="1:5" x14ac:dyDescent="0.25">
      <c r="A954" s="60" t="s">
        <v>2397</v>
      </c>
      <c r="B954" s="60" t="s">
        <v>2398</v>
      </c>
      <c r="C954" s="61">
        <v>40788.797222222223</v>
      </c>
      <c r="D954" s="60" t="s">
        <v>2314</v>
      </c>
    </row>
    <row r="955" spans="1:5" x14ac:dyDescent="0.25">
      <c r="A955" s="60" t="s">
        <v>2397</v>
      </c>
      <c r="B955" s="60" t="s">
        <v>2398</v>
      </c>
      <c r="C955" s="61">
        <v>40723.870833333334</v>
      </c>
      <c r="D955" s="60" t="s">
        <v>2097</v>
      </c>
    </row>
    <row r="956" spans="1:5" x14ac:dyDescent="0.25">
      <c r="A956" s="60" t="s">
        <v>2397</v>
      </c>
      <c r="B956" s="60" t="s">
        <v>2398</v>
      </c>
      <c r="C956" s="61">
        <v>40762.414583333331</v>
      </c>
      <c r="D956" s="60" t="s">
        <v>2221</v>
      </c>
    </row>
    <row r="957" spans="1:5" x14ac:dyDescent="0.25">
      <c r="A957" s="60" t="s">
        <v>2397</v>
      </c>
      <c r="B957" s="60" t="s">
        <v>2398</v>
      </c>
      <c r="C957" s="61">
        <v>40787.486805555556</v>
      </c>
      <c r="D957" s="60" t="s">
        <v>2311</v>
      </c>
    </row>
    <row r="958" spans="1:5" x14ac:dyDescent="0.25">
      <c r="A958" s="60" t="s">
        <v>2397</v>
      </c>
      <c r="B958" s="60" t="s">
        <v>2398</v>
      </c>
      <c r="C958" s="61">
        <v>40652.501388888886</v>
      </c>
      <c r="D958" s="60" t="s">
        <v>1951</v>
      </c>
    </row>
    <row r="959" spans="1:5" x14ac:dyDescent="0.25">
      <c r="A959" s="60" t="s">
        <v>2397</v>
      </c>
      <c r="B959" s="60" t="s">
        <v>2398</v>
      </c>
      <c r="C959" s="61">
        <v>40833.741666666669</v>
      </c>
      <c r="D959" s="60" t="s">
        <v>2407</v>
      </c>
    </row>
    <row r="960" spans="1:5" x14ac:dyDescent="0.25">
      <c r="A960" s="60" t="s">
        <v>2397</v>
      </c>
      <c r="B960" s="60" t="s">
        <v>2398</v>
      </c>
      <c r="C960" s="61">
        <v>40833.741666666669</v>
      </c>
      <c r="D960" s="60" t="s">
        <v>2407</v>
      </c>
    </row>
    <row r="961" spans="1:4" x14ac:dyDescent="0.25">
      <c r="A961" s="60" t="s">
        <v>2397</v>
      </c>
      <c r="B961" s="60" t="s">
        <v>2398</v>
      </c>
      <c r="C961" s="61">
        <v>40737.347222222219</v>
      </c>
      <c r="D961" s="60" t="s">
        <v>2151</v>
      </c>
    </row>
    <row r="962" spans="1:4" x14ac:dyDescent="0.25">
      <c r="A962" s="60" t="s">
        <v>2397</v>
      </c>
      <c r="B962" s="60" t="s">
        <v>2398</v>
      </c>
      <c r="C962" s="61">
        <v>40816.380555555559</v>
      </c>
      <c r="D962" s="60" t="s">
        <v>2360</v>
      </c>
    </row>
    <row r="963" spans="1:4" x14ac:dyDescent="0.25">
      <c r="A963" s="60" t="s">
        <v>2397</v>
      </c>
      <c r="B963" s="60" t="s">
        <v>2398</v>
      </c>
      <c r="C963" s="61">
        <v>40762.577777777777</v>
      </c>
      <c r="D963" s="60" t="s">
        <v>2225</v>
      </c>
    </row>
    <row r="964" spans="1:4" x14ac:dyDescent="0.25">
      <c r="A964" s="60" t="s">
        <v>2397</v>
      </c>
      <c r="B964" s="60" t="s">
        <v>2398</v>
      </c>
      <c r="C964" s="61">
        <v>40762.556944444441</v>
      </c>
      <c r="D964" s="60" t="s">
        <v>2224</v>
      </c>
    </row>
    <row r="965" spans="1:4" x14ac:dyDescent="0.25">
      <c r="A965" s="60" t="s">
        <v>2397</v>
      </c>
      <c r="B965" s="60" t="s">
        <v>2398</v>
      </c>
      <c r="C965" s="61">
        <v>40791.039583333331</v>
      </c>
      <c r="D965" s="60" t="s">
        <v>2321</v>
      </c>
    </row>
    <row r="966" spans="1:4" x14ac:dyDescent="0.25">
      <c r="A966" s="60" t="s">
        <v>2397</v>
      </c>
      <c r="B966" s="60" t="s">
        <v>2398</v>
      </c>
      <c r="C966" s="61">
        <v>40791.111805555556</v>
      </c>
      <c r="D966" s="60" t="s">
        <v>2321</v>
      </c>
    </row>
    <row r="967" spans="1:4" x14ac:dyDescent="0.25">
      <c r="A967" s="60" t="s">
        <v>2397</v>
      </c>
      <c r="B967" s="60" t="s">
        <v>2398</v>
      </c>
      <c r="C967" s="61">
        <v>40724.4375</v>
      </c>
      <c r="D967" s="60" t="s">
        <v>2098</v>
      </c>
    </row>
    <row r="968" spans="1:4" x14ac:dyDescent="0.25">
      <c r="A968" s="60" t="s">
        <v>2397</v>
      </c>
      <c r="B968" s="60" t="s">
        <v>2398</v>
      </c>
      <c r="C968" s="61">
        <v>40598.438194444447</v>
      </c>
      <c r="D968" s="60" t="s">
        <v>1831</v>
      </c>
    </row>
    <row r="969" spans="1:4" x14ac:dyDescent="0.25">
      <c r="A969" s="60" t="s">
        <v>2397</v>
      </c>
      <c r="B969" s="60" t="s">
        <v>2398</v>
      </c>
      <c r="C969" s="61">
        <v>40790.049305555556</v>
      </c>
      <c r="D969" s="60" t="s">
        <v>2317</v>
      </c>
    </row>
    <row r="970" spans="1:4" x14ac:dyDescent="0.25">
      <c r="A970" s="60" t="s">
        <v>2397</v>
      </c>
      <c r="B970" s="60" t="s">
        <v>2398</v>
      </c>
      <c r="C970" s="61">
        <v>40845.645833333336</v>
      </c>
      <c r="D970" s="60" t="s">
        <v>2427</v>
      </c>
    </row>
    <row r="971" spans="1:4" x14ac:dyDescent="0.25">
      <c r="A971" s="60" t="s">
        <v>2397</v>
      </c>
      <c r="B971" s="60" t="s">
        <v>2398</v>
      </c>
      <c r="C971" s="61">
        <v>40842.875</v>
      </c>
      <c r="D971" s="60" t="s">
        <v>2422</v>
      </c>
    </row>
    <row r="972" spans="1:4" x14ac:dyDescent="0.25">
      <c r="A972" s="60" t="s">
        <v>2397</v>
      </c>
      <c r="B972" s="60" t="s">
        <v>2416</v>
      </c>
      <c r="C972" s="61">
        <v>40731.868055555555</v>
      </c>
      <c r="D972" s="60" t="s">
        <v>2114</v>
      </c>
    </row>
    <row r="973" spans="1:4" x14ac:dyDescent="0.25">
      <c r="A973" s="60" t="s">
        <v>2397</v>
      </c>
      <c r="B973" s="60" t="s">
        <v>2398</v>
      </c>
      <c r="C973" s="61">
        <v>40832.684027777781</v>
      </c>
      <c r="D973" s="60" t="s">
        <v>2401</v>
      </c>
    </row>
    <row r="974" spans="1:4" x14ac:dyDescent="0.25">
      <c r="A974" s="60" t="s">
        <v>2397</v>
      </c>
      <c r="B974" s="60" t="s">
        <v>2398</v>
      </c>
      <c r="C974" s="61">
        <v>40840.688194444447</v>
      </c>
      <c r="D974" s="60" t="s">
        <v>2401</v>
      </c>
    </row>
    <row r="975" spans="1:4" x14ac:dyDescent="0.25">
      <c r="A975" s="60" t="s">
        <v>2397</v>
      </c>
      <c r="B975" s="60" t="s">
        <v>2398</v>
      </c>
      <c r="C975" s="61">
        <v>40830.762499999997</v>
      </c>
      <c r="D975" s="60" t="s">
        <v>2378</v>
      </c>
    </row>
    <row r="976" spans="1:4" x14ac:dyDescent="0.25">
      <c r="A976" s="60" t="s">
        <v>2397</v>
      </c>
      <c r="B976" s="60" t="s">
        <v>2398</v>
      </c>
      <c r="C976" s="61">
        <v>40735.755555555559</v>
      </c>
      <c r="D976" s="60" t="s">
        <v>2133</v>
      </c>
    </row>
    <row r="977" spans="1:5" x14ac:dyDescent="0.25">
      <c r="A977" s="60" t="s">
        <v>2397</v>
      </c>
      <c r="B977" s="60" t="s">
        <v>2416</v>
      </c>
      <c r="C977" s="61">
        <v>40708.305555555555</v>
      </c>
      <c r="D977" s="60" t="s">
        <v>2067</v>
      </c>
    </row>
    <row r="978" spans="1:5" x14ac:dyDescent="0.25">
      <c r="A978" s="60" t="s">
        <v>2397</v>
      </c>
      <c r="B978" s="60" t="s">
        <v>2398</v>
      </c>
      <c r="C978" s="61">
        <v>40756.754861111112</v>
      </c>
      <c r="D978" s="60" t="s">
        <v>2210</v>
      </c>
    </row>
    <row r="979" spans="1:5" ht="15.75" thickBot="1" x14ac:dyDescent="0.3">
      <c r="A979" s="117" t="s">
        <v>2397</v>
      </c>
      <c r="B979" s="117" t="s">
        <v>2398</v>
      </c>
      <c r="C979" s="118">
        <v>40620.597222222219</v>
      </c>
      <c r="D979" s="117" t="s">
        <v>1882</v>
      </c>
    </row>
    <row r="980" spans="1:5" ht="15.75" thickTop="1" x14ac:dyDescent="0.25">
      <c r="A980" s="269" t="s">
        <v>2397</v>
      </c>
      <c r="B980" s="270" t="s">
        <v>2398</v>
      </c>
      <c r="C980" s="271">
        <v>40875.689583333333</v>
      </c>
      <c r="D980" s="272" t="s">
        <v>2472</v>
      </c>
    </row>
    <row r="981" spans="1:5" x14ac:dyDescent="0.25">
      <c r="A981" s="273" t="s">
        <v>2397</v>
      </c>
      <c r="B981" s="274" t="s">
        <v>2398</v>
      </c>
      <c r="C981" s="275">
        <v>40748.774305555555</v>
      </c>
      <c r="D981" s="276" t="s">
        <v>2192</v>
      </c>
    </row>
    <row r="982" spans="1:5" x14ac:dyDescent="0.25">
      <c r="A982" s="273" t="s">
        <v>2397</v>
      </c>
      <c r="B982" s="274" t="s">
        <v>2398</v>
      </c>
      <c r="C982" s="275">
        <v>40785.201388888891</v>
      </c>
      <c r="D982" s="276" t="s">
        <v>2192</v>
      </c>
    </row>
    <row r="983" spans="1:5" x14ac:dyDescent="0.25">
      <c r="A983" s="273" t="s">
        <v>2397</v>
      </c>
      <c r="B983" s="274" t="s">
        <v>2398</v>
      </c>
      <c r="C983" s="275">
        <v>40633.522222222222</v>
      </c>
      <c r="D983" s="276" t="s">
        <v>1904</v>
      </c>
    </row>
    <row r="984" spans="1:5" x14ac:dyDescent="0.25">
      <c r="A984" s="273" t="s">
        <v>2397</v>
      </c>
      <c r="B984" s="274" t="s">
        <v>2398</v>
      </c>
      <c r="C984" s="275">
        <v>40734.875</v>
      </c>
      <c r="D984" s="276" t="s">
        <v>2129</v>
      </c>
      <c r="E984" s="298"/>
    </row>
    <row r="985" spans="1:5" x14ac:dyDescent="0.25">
      <c r="A985" s="273" t="s">
        <v>2397</v>
      </c>
      <c r="B985" s="274" t="s">
        <v>2398</v>
      </c>
      <c r="C985" s="275">
        <v>40785.145833333336</v>
      </c>
      <c r="D985" s="276" t="s">
        <v>2294</v>
      </c>
      <c r="E985" s="298"/>
    </row>
    <row r="986" spans="1:5" x14ac:dyDescent="0.25">
      <c r="A986" s="273" t="s">
        <v>2397</v>
      </c>
      <c r="B986" s="274" t="s">
        <v>2398</v>
      </c>
      <c r="C986" s="275">
        <v>40785.154166666667</v>
      </c>
      <c r="D986" s="276" t="s">
        <v>2294</v>
      </c>
      <c r="E986" s="298"/>
    </row>
    <row r="987" spans="1:5" x14ac:dyDescent="0.25">
      <c r="A987" s="273" t="s">
        <v>2397</v>
      </c>
      <c r="B987" s="274" t="s">
        <v>2398</v>
      </c>
      <c r="C987" s="275">
        <v>40785.208333333336</v>
      </c>
      <c r="D987" s="276" t="s">
        <v>2294</v>
      </c>
      <c r="E987" s="298"/>
    </row>
    <row r="988" spans="1:5" x14ac:dyDescent="0.25">
      <c r="A988" s="273" t="s">
        <v>2397</v>
      </c>
      <c r="B988" s="274" t="s">
        <v>2398</v>
      </c>
      <c r="C988" s="275">
        <v>40785.186111111114</v>
      </c>
      <c r="D988" s="276" t="s">
        <v>2297</v>
      </c>
    </row>
    <row r="989" spans="1:5" x14ac:dyDescent="0.25">
      <c r="A989" s="273" t="s">
        <v>2397</v>
      </c>
      <c r="B989" s="274" t="s">
        <v>2398</v>
      </c>
      <c r="C989" s="275">
        <v>40785.864583333336</v>
      </c>
      <c r="D989" s="276" t="s">
        <v>2297</v>
      </c>
    </row>
    <row r="990" spans="1:5" x14ac:dyDescent="0.25">
      <c r="A990" s="273" t="s">
        <v>2397</v>
      </c>
      <c r="B990" s="274" t="s">
        <v>2398</v>
      </c>
      <c r="C990" s="275">
        <v>40785.997916666667</v>
      </c>
      <c r="D990" s="276" t="s">
        <v>2297</v>
      </c>
    </row>
    <row r="991" spans="1:5" x14ac:dyDescent="0.25">
      <c r="A991" s="273" t="s">
        <v>2397</v>
      </c>
      <c r="B991" s="274" t="s">
        <v>2398</v>
      </c>
      <c r="C991" s="275">
        <v>40733.78125</v>
      </c>
      <c r="D991" s="276" t="s">
        <v>2125</v>
      </c>
    </row>
    <row r="992" spans="1:5" x14ac:dyDescent="0.25">
      <c r="A992" s="273" t="s">
        <v>2397</v>
      </c>
      <c r="B992" s="274" t="s">
        <v>2398</v>
      </c>
      <c r="C992" s="275">
        <v>40592.522222222222</v>
      </c>
      <c r="D992" s="276" t="s">
        <v>1823</v>
      </c>
    </row>
    <row r="993" spans="1:5" x14ac:dyDescent="0.25">
      <c r="A993" s="273" t="s">
        <v>2397</v>
      </c>
      <c r="B993" s="274" t="s">
        <v>2398</v>
      </c>
      <c r="C993" s="275">
        <v>40658.542361111111</v>
      </c>
      <c r="D993" s="276" t="s">
        <v>1823</v>
      </c>
    </row>
    <row r="994" spans="1:5" x14ac:dyDescent="0.25">
      <c r="A994" s="273" t="s">
        <v>2397</v>
      </c>
      <c r="B994" s="274" t="s">
        <v>2398</v>
      </c>
      <c r="C994" s="275">
        <v>40720.85</v>
      </c>
      <c r="D994" s="276" t="s">
        <v>1823</v>
      </c>
    </row>
    <row r="995" spans="1:5" x14ac:dyDescent="0.25">
      <c r="A995" s="273" t="s">
        <v>2397</v>
      </c>
      <c r="B995" s="274" t="s">
        <v>2398</v>
      </c>
      <c r="C995" s="275">
        <v>40787.505555555559</v>
      </c>
      <c r="D995" s="276" t="s">
        <v>1823</v>
      </c>
    </row>
    <row r="996" spans="1:5" x14ac:dyDescent="0.25">
      <c r="A996" s="273" t="s">
        <v>2397</v>
      </c>
      <c r="B996" s="274" t="s">
        <v>2398</v>
      </c>
      <c r="C996" s="275">
        <v>40850.51458333333</v>
      </c>
      <c r="D996" s="276" t="s">
        <v>1823</v>
      </c>
    </row>
    <row r="997" spans="1:5" x14ac:dyDescent="0.25">
      <c r="A997" s="273" t="s">
        <v>2397</v>
      </c>
      <c r="B997" s="274" t="s">
        <v>2398</v>
      </c>
      <c r="C997" s="275">
        <v>40859.929166666669</v>
      </c>
      <c r="D997" s="276" t="s">
        <v>2457</v>
      </c>
    </row>
    <row r="998" spans="1:5" x14ac:dyDescent="0.25">
      <c r="A998" s="273" t="s">
        <v>2397</v>
      </c>
      <c r="B998" s="274" t="s">
        <v>2398</v>
      </c>
      <c r="C998" s="275">
        <v>40547.489583333336</v>
      </c>
      <c r="D998" s="319" t="s">
        <v>1743</v>
      </c>
      <c r="E998" s="320"/>
    </row>
    <row r="999" spans="1:5" x14ac:dyDescent="0.25">
      <c r="A999" s="273" t="s">
        <v>2397</v>
      </c>
      <c r="B999" s="274" t="s">
        <v>2398</v>
      </c>
      <c r="C999" s="275">
        <v>40603.527777777781</v>
      </c>
      <c r="D999" s="319" t="s">
        <v>1743</v>
      </c>
      <c r="E999" s="320"/>
    </row>
    <row r="1000" spans="1:5" x14ac:dyDescent="0.25">
      <c r="A1000" s="273" t="s">
        <v>2397</v>
      </c>
      <c r="B1000" s="274" t="s">
        <v>2398</v>
      </c>
      <c r="C1000" s="275">
        <v>40611.717361111114</v>
      </c>
      <c r="D1000" s="319" t="s">
        <v>1743</v>
      </c>
      <c r="E1000" s="320"/>
    </row>
    <row r="1001" spans="1:5" x14ac:dyDescent="0.25">
      <c r="A1001" s="273" t="s">
        <v>2397</v>
      </c>
      <c r="B1001" s="274" t="s">
        <v>2398</v>
      </c>
      <c r="C1001" s="275">
        <v>40721.413194444445</v>
      </c>
      <c r="D1001" s="319" t="s">
        <v>1743</v>
      </c>
      <c r="E1001" s="320"/>
    </row>
    <row r="1002" spans="1:5" x14ac:dyDescent="0.25">
      <c r="A1002" s="273" t="s">
        <v>2397</v>
      </c>
      <c r="B1002" s="274" t="s">
        <v>2398</v>
      </c>
      <c r="C1002" s="275">
        <v>40721.509027777778</v>
      </c>
      <c r="D1002" s="319" t="s">
        <v>1743</v>
      </c>
      <c r="E1002" s="320"/>
    </row>
    <row r="1003" spans="1:5" x14ac:dyDescent="0.25">
      <c r="A1003" s="273" t="s">
        <v>2397</v>
      </c>
      <c r="B1003" s="274" t="s">
        <v>2398</v>
      </c>
      <c r="C1003" s="275">
        <v>40733.624305555553</v>
      </c>
      <c r="D1003" s="319" t="s">
        <v>1743</v>
      </c>
      <c r="E1003" s="320"/>
    </row>
    <row r="1004" spans="1:5" x14ac:dyDescent="0.25">
      <c r="A1004" s="273" t="s">
        <v>2397</v>
      </c>
      <c r="B1004" s="274" t="s">
        <v>2398</v>
      </c>
      <c r="C1004" s="275">
        <v>40734.573611111111</v>
      </c>
      <c r="D1004" s="319" t="s">
        <v>1743</v>
      </c>
      <c r="E1004" s="320"/>
    </row>
    <row r="1005" spans="1:5" x14ac:dyDescent="0.25">
      <c r="A1005" s="273" t="s">
        <v>2397</v>
      </c>
      <c r="B1005" s="274" t="s">
        <v>2398</v>
      </c>
      <c r="C1005" s="275">
        <v>40746.526388888888</v>
      </c>
      <c r="D1005" s="319" t="s">
        <v>1743</v>
      </c>
      <c r="E1005" s="320"/>
    </row>
    <row r="1006" spans="1:5" x14ac:dyDescent="0.25">
      <c r="A1006" s="273" t="s">
        <v>2397</v>
      </c>
      <c r="B1006" s="274" t="s">
        <v>2398</v>
      </c>
      <c r="C1006" s="275">
        <v>40748.470833333333</v>
      </c>
      <c r="D1006" s="319" t="s">
        <v>1743</v>
      </c>
      <c r="E1006" s="320"/>
    </row>
    <row r="1007" spans="1:5" x14ac:dyDescent="0.25">
      <c r="A1007" s="273" t="s">
        <v>2397</v>
      </c>
      <c r="B1007" s="274" t="s">
        <v>2398</v>
      </c>
      <c r="C1007" s="275">
        <v>40761.852777777778</v>
      </c>
      <c r="D1007" s="319" t="s">
        <v>1743</v>
      </c>
      <c r="E1007" s="320"/>
    </row>
    <row r="1008" spans="1:5" x14ac:dyDescent="0.25">
      <c r="A1008" s="273" t="s">
        <v>2397</v>
      </c>
      <c r="B1008" s="274" t="s">
        <v>2398</v>
      </c>
      <c r="C1008" s="275">
        <v>40782.782638888886</v>
      </c>
      <c r="D1008" s="319" t="s">
        <v>1743</v>
      </c>
      <c r="E1008" s="320"/>
    </row>
    <row r="1009" spans="1:5" x14ac:dyDescent="0.25">
      <c r="A1009" s="273" t="s">
        <v>2397</v>
      </c>
      <c r="B1009" s="274" t="s">
        <v>2398</v>
      </c>
      <c r="C1009" s="275">
        <v>40790.836805555555</v>
      </c>
      <c r="D1009" s="319" t="s">
        <v>1743</v>
      </c>
      <c r="E1009" s="320"/>
    </row>
    <row r="1010" spans="1:5" x14ac:dyDescent="0.25">
      <c r="A1010" s="273" t="s">
        <v>2397</v>
      </c>
      <c r="B1010" s="274" t="s">
        <v>2398</v>
      </c>
      <c r="C1010" s="275">
        <v>40790.863888888889</v>
      </c>
      <c r="D1010" s="319" t="s">
        <v>1743</v>
      </c>
      <c r="E1010" s="320"/>
    </row>
    <row r="1011" spans="1:5" x14ac:dyDescent="0.25">
      <c r="A1011" s="273" t="s">
        <v>2397</v>
      </c>
      <c r="B1011" s="274" t="s">
        <v>2440</v>
      </c>
      <c r="C1011" s="275">
        <v>40800.368055555555</v>
      </c>
      <c r="D1011" s="319" t="s">
        <v>1743</v>
      </c>
      <c r="E1011" s="320"/>
    </row>
    <row r="1012" spans="1:5" x14ac:dyDescent="0.25">
      <c r="A1012" s="273" t="s">
        <v>2397</v>
      </c>
      <c r="B1012" s="274" t="s">
        <v>2440</v>
      </c>
      <c r="C1012" s="275">
        <v>40803.906944444447</v>
      </c>
      <c r="D1012" s="319" t="s">
        <v>1743</v>
      </c>
      <c r="E1012" s="320"/>
    </row>
    <row r="1013" spans="1:5" x14ac:dyDescent="0.25">
      <c r="A1013" s="273" t="s">
        <v>2397</v>
      </c>
      <c r="B1013" s="274" t="s">
        <v>2440</v>
      </c>
      <c r="C1013" s="275">
        <v>40803.951388888891</v>
      </c>
      <c r="D1013" s="319" t="s">
        <v>1743</v>
      </c>
      <c r="E1013" s="320"/>
    </row>
    <row r="1014" spans="1:5" x14ac:dyDescent="0.25">
      <c r="A1014" s="273" t="s">
        <v>2397</v>
      </c>
      <c r="B1014" s="274" t="s">
        <v>2440</v>
      </c>
      <c r="C1014" s="275">
        <v>40822.624305555553</v>
      </c>
      <c r="D1014" s="319" t="s">
        <v>1743</v>
      </c>
      <c r="E1014" s="320"/>
    </row>
    <row r="1015" spans="1:5" x14ac:dyDescent="0.25">
      <c r="A1015" s="273" t="s">
        <v>2397</v>
      </c>
      <c r="B1015" s="274" t="s">
        <v>2440</v>
      </c>
      <c r="C1015" s="275">
        <v>40825.936111111114</v>
      </c>
      <c r="D1015" s="319" t="s">
        <v>1743</v>
      </c>
      <c r="E1015" s="320"/>
    </row>
    <row r="1016" spans="1:5" x14ac:dyDescent="0.25">
      <c r="A1016" s="273" t="s">
        <v>2397</v>
      </c>
      <c r="B1016" s="274" t="s">
        <v>2440</v>
      </c>
      <c r="C1016" s="275">
        <v>40845.989583333336</v>
      </c>
      <c r="D1016" s="319" t="s">
        <v>1743</v>
      </c>
      <c r="E1016" s="320"/>
    </row>
    <row r="1017" spans="1:5" x14ac:dyDescent="0.25">
      <c r="A1017" s="273" t="s">
        <v>2397</v>
      </c>
      <c r="B1017" s="274" t="s">
        <v>2440</v>
      </c>
      <c r="C1017" s="275">
        <v>40846.827777777777</v>
      </c>
      <c r="D1017" s="319" t="s">
        <v>1743</v>
      </c>
      <c r="E1017" s="320"/>
    </row>
    <row r="1018" spans="1:5" x14ac:dyDescent="0.25">
      <c r="A1018" s="273" t="s">
        <v>2397</v>
      </c>
      <c r="B1018" s="274" t="s">
        <v>2440</v>
      </c>
      <c r="C1018" s="275">
        <v>40846.909722222219</v>
      </c>
      <c r="D1018" s="319" t="s">
        <v>1743</v>
      </c>
      <c r="E1018" s="320"/>
    </row>
    <row r="1019" spans="1:5" x14ac:dyDescent="0.25">
      <c r="A1019" s="273" t="s">
        <v>2397</v>
      </c>
      <c r="B1019" s="274" t="s">
        <v>2440</v>
      </c>
      <c r="C1019" s="275">
        <v>40859.830555555556</v>
      </c>
      <c r="D1019" s="319" t="s">
        <v>1743</v>
      </c>
      <c r="E1019" s="320"/>
    </row>
    <row r="1020" spans="1:5" x14ac:dyDescent="0.25">
      <c r="A1020" s="273" t="s">
        <v>2397</v>
      </c>
      <c r="B1020" s="274" t="s">
        <v>2440</v>
      </c>
      <c r="C1020" s="275">
        <v>40804.131944444445</v>
      </c>
      <c r="D1020" s="276" t="s">
        <v>2348</v>
      </c>
    </row>
    <row r="1021" spans="1:5" x14ac:dyDescent="0.25">
      <c r="A1021" s="273" t="s">
        <v>2397</v>
      </c>
      <c r="B1021" s="274" t="s">
        <v>2440</v>
      </c>
      <c r="C1021" s="275">
        <v>40804.625</v>
      </c>
      <c r="D1021" s="276" t="s">
        <v>2349</v>
      </c>
    </row>
    <row r="1022" spans="1:5" x14ac:dyDescent="0.25">
      <c r="A1022" s="273" t="s">
        <v>2397</v>
      </c>
      <c r="B1022" s="274" t="s">
        <v>2440</v>
      </c>
      <c r="C1022" s="275">
        <v>40584.506249999999</v>
      </c>
      <c r="D1022" s="276" t="s">
        <v>1800</v>
      </c>
    </row>
    <row r="1023" spans="1:5" x14ac:dyDescent="0.25">
      <c r="A1023" s="273" t="s">
        <v>2397</v>
      </c>
      <c r="B1023" s="274" t="s">
        <v>2440</v>
      </c>
      <c r="C1023" s="275">
        <v>40577.65902777778</v>
      </c>
      <c r="D1023" s="276" t="s">
        <v>1787</v>
      </c>
    </row>
    <row r="1024" spans="1:5" x14ac:dyDescent="0.25">
      <c r="A1024" s="273" t="s">
        <v>2397</v>
      </c>
      <c r="B1024" s="274" t="s">
        <v>2440</v>
      </c>
      <c r="C1024" s="275">
        <v>40845.911111111112</v>
      </c>
      <c r="D1024" s="276" t="s">
        <v>2429</v>
      </c>
    </row>
    <row r="1025" spans="1:5" x14ac:dyDescent="0.25">
      <c r="A1025" s="273" t="s">
        <v>2397</v>
      </c>
      <c r="B1025" s="274" t="s">
        <v>2440</v>
      </c>
      <c r="C1025" s="275">
        <v>40780.219444444447</v>
      </c>
      <c r="D1025" s="276" t="s">
        <v>2276</v>
      </c>
    </row>
    <row r="1026" spans="1:5" x14ac:dyDescent="0.25">
      <c r="A1026" s="295" t="s">
        <v>2397</v>
      </c>
      <c r="B1026" s="296" t="s">
        <v>2440</v>
      </c>
      <c r="C1026" s="297">
        <v>40720.838888888888</v>
      </c>
      <c r="D1026" s="319" t="s">
        <v>2088</v>
      </c>
      <c r="E1026" s="320"/>
    </row>
    <row r="1027" spans="1:5" x14ac:dyDescent="0.25">
      <c r="A1027" s="295" t="s">
        <v>2397</v>
      </c>
      <c r="B1027" s="296" t="s">
        <v>2440</v>
      </c>
      <c r="C1027" s="297">
        <v>40720.667361111111</v>
      </c>
      <c r="D1027" s="319" t="s">
        <v>2087</v>
      </c>
      <c r="E1027" s="320"/>
    </row>
    <row r="1028" spans="1:5" x14ac:dyDescent="0.25">
      <c r="A1028" s="295" t="s">
        <v>2397</v>
      </c>
      <c r="B1028" s="296" t="s">
        <v>2440</v>
      </c>
      <c r="C1028" s="297">
        <v>40723.864583333336</v>
      </c>
      <c r="D1028" s="319" t="s">
        <v>2087</v>
      </c>
      <c r="E1028" s="320"/>
    </row>
    <row r="1029" spans="1:5" ht="15.75" thickBot="1" x14ac:dyDescent="0.3">
      <c r="A1029" s="277" t="s">
        <v>2397</v>
      </c>
      <c r="B1029" s="278" t="s">
        <v>2440</v>
      </c>
      <c r="C1029" s="279">
        <v>40845.797222222223</v>
      </c>
      <c r="D1029" s="280" t="s">
        <v>2428</v>
      </c>
    </row>
    <row r="1030" spans="1:5" ht="15.75" thickTop="1" x14ac:dyDescent="0.25">
      <c r="A1030" s="283" t="s">
        <v>2397</v>
      </c>
      <c r="B1030" s="284" t="s">
        <v>2440</v>
      </c>
      <c r="C1030" s="285">
        <v>40786.151388888888</v>
      </c>
      <c r="D1030" s="286" t="s">
        <v>2306</v>
      </c>
      <c r="E1030" s="300"/>
    </row>
    <row r="1031" spans="1:5" x14ac:dyDescent="0.25">
      <c r="A1031" s="287" t="s">
        <v>2397</v>
      </c>
      <c r="B1031" s="288" t="s">
        <v>2440</v>
      </c>
      <c r="C1031" s="289">
        <v>40786.145138888889</v>
      </c>
      <c r="D1031" s="290" t="s">
        <v>2305</v>
      </c>
      <c r="E1031" s="300"/>
    </row>
    <row r="1032" spans="1:5" x14ac:dyDescent="0.25">
      <c r="A1032" s="287" t="s">
        <v>2397</v>
      </c>
      <c r="B1032" s="288" t="s">
        <v>2440</v>
      </c>
      <c r="C1032" s="289">
        <v>40791.068055555559</v>
      </c>
      <c r="D1032" s="290" t="s">
        <v>2322</v>
      </c>
      <c r="E1032" s="300"/>
    </row>
    <row r="1033" spans="1:5" x14ac:dyDescent="0.25">
      <c r="A1033" s="287" t="s">
        <v>2397</v>
      </c>
      <c r="B1033" s="288" t="s">
        <v>2440</v>
      </c>
      <c r="C1033" s="289">
        <v>40791.094444444447</v>
      </c>
      <c r="D1033" s="290" t="s">
        <v>2322</v>
      </c>
      <c r="E1033" s="300"/>
    </row>
    <row r="1034" spans="1:5" x14ac:dyDescent="0.25">
      <c r="A1034" s="287" t="s">
        <v>2397</v>
      </c>
      <c r="B1034" s="288" t="s">
        <v>2440</v>
      </c>
      <c r="C1034" s="289">
        <v>40791.09652777778</v>
      </c>
      <c r="D1034" s="290" t="s">
        <v>2322</v>
      </c>
      <c r="E1034" s="300"/>
    </row>
    <row r="1035" spans="1:5" x14ac:dyDescent="0.25">
      <c r="A1035" s="287" t="s">
        <v>2397</v>
      </c>
      <c r="B1035" s="288" t="s">
        <v>2440</v>
      </c>
      <c r="C1035" s="289">
        <v>40786.165972222225</v>
      </c>
      <c r="D1035" s="290" t="s">
        <v>2308</v>
      </c>
      <c r="E1035" s="300"/>
    </row>
    <row r="1036" spans="1:5" x14ac:dyDescent="0.25">
      <c r="A1036" s="287" t="s">
        <v>2397</v>
      </c>
      <c r="B1036" s="288" t="s">
        <v>2440</v>
      </c>
      <c r="C1036" s="289">
        <v>40790.995138888888</v>
      </c>
      <c r="D1036" s="290" t="s">
        <v>2308</v>
      </c>
      <c r="E1036" s="300"/>
    </row>
    <row r="1037" spans="1:5" x14ac:dyDescent="0.25">
      <c r="A1037" s="287" t="s">
        <v>2397</v>
      </c>
      <c r="B1037" s="288" t="s">
        <v>2440</v>
      </c>
      <c r="C1037" s="289">
        <v>40791.020138888889</v>
      </c>
      <c r="D1037" s="290" t="s">
        <v>2308</v>
      </c>
      <c r="E1037" s="300"/>
    </row>
    <row r="1038" spans="1:5" x14ac:dyDescent="0.25">
      <c r="A1038" s="287" t="s">
        <v>2397</v>
      </c>
      <c r="B1038" s="288" t="s">
        <v>2440</v>
      </c>
      <c r="C1038" s="289">
        <v>40791.031944444447</v>
      </c>
      <c r="D1038" s="290" t="s">
        <v>2308</v>
      </c>
      <c r="E1038" s="300"/>
    </row>
    <row r="1039" spans="1:5" x14ac:dyDescent="0.25">
      <c r="A1039" s="287" t="s">
        <v>2397</v>
      </c>
      <c r="B1039" s="288" t="s">
        <v>2440</v>
      </c>
      <c r="C1039" s="289">
        <v>40791.061111111114</v>
      </c>
      <c r="D1039" s="290" t="s">
        <v>2308</v>
      </c>
      <c r="E1039" s="300"/>
    </row>
    <row r="1040" spans="1:5" x14ac:dyDescent="0.25">
      <c r="A1040" s="287" t="s">
        <v>2397</v>
      </c>
      <c r="B1040" s="288" t="s">
        <v>2440</v>
      </c>
      <c r="C1040" s="289">
        <v>40791.088888888888</v>
      </c>
      <c r="D1040" s="290" t="s">
        <v>2308</v>
      </c>
      <c r="E1040" s="300"/>
    </row>
    <row r="1041" spans="1:5" x14ac:dyDescent="0.25">
      <c r="A1041" s="287" t="s">
        <v>2397</v>
      </c>
      <c r="B1041" s="288" t="s">
        <v>2440</v>
      </c>
      <c r="C1041" s="289">
        <v>40610.490277777775</v>
      </c>
      <c r="D1041" s="290" t="s">
        <v>1857</v>
      </c>
      <c r="E1041" s="300"/>
    </row>
    <row r="1042" spans="1:5" x14ac:dyDescent="0.25">
      <c r="A1042" s="287" t="s">
        <v>2397</v>
      </c>
      <c r="B1042" s="288" t="s">
        <v>2440</v>
      </c>
      <c r="C1042" s="289">
        <v>40894.151388888888</v>
      </c>
      <c r="D1042" s="290" t="s">
        <v>1857</v>
      </c>
      <c r="E1042" s="300"/>
    </row>
    <row r="1043" spans="1:5" x14ac:dyDescent="0.25">
      <c r="A1043" s="287" t="s">
        <v>2397</v>
      </c>
      <c r="B1043" s="288" t="s">
        <v>2440</v>
      </c>
      <c r="C1043" s="289">
        <v>40791.025694444441</v>
      </c>
      <c r="D1043" s="290" t="s">
        <v>2320</v>
      </c>
      <c r="E1043" s="300"/>
    </row>
    <row r="1044" spans="1:5" x14ac:dyDescent="0.25">
      <c r="A1044" s="287" t="s">
        <v>2397</v>
      </c>
      <c r="B1044" s="288" t="s">
        <v>2440</v>
      </c>
      <c r="C1044" s="289">
        <v>40791.09097222222</v>
      </c>
      <c r="D1044" s="290" t="s">
        <v>2320</v>
      </c>
      <c r="E1044" s="300"/>
    </row>
    <row r="1045" spans="1:5" x14ac:dyDescent="0.25">
      <c r="A1045" s="287" t="s">
        <v>2397</v>
      </c>
      <c r="B1045" s="288" t="s">
        <v>2440</v>
      </c>
      <c r="C1045" s="289">
        <v>40677.123611111114</v>
      </c>
      <c r="D1045" s="290" t="s">
        <v>1996</v>
      </c>
      <c r="E1045" s="300"/>
    </row>
    <row r="1046" spans="1:5" x14ac:dyDescent="0.25">
      <c r="A1046" s="287" t="s">
        <v>2397</v>
      </c>
      <c r="B1046" s="288" t="s">
        <v>2440</v>
      </c>
      <c r="C1046" s="289">
        <v>40775.075694444444</v>
      </c>
      <c r="D1046" s="290" t="s">
        <v>2260</v>
      </c>
      <c r="E1046" s="300"/>
    </row>
    <row r="1047" spans="1:5" x14ac:dyDescent="0.25">
      <c r="A1047" s="287" t="s">
        <v>2397</v>
      </c>
      <c r="B1047" s="288" t="s">
        <v>2440</v>
      </c>
      <c r="C1047" s="289">
        <v>40782.736805555556</v>
      </c>
      <c r="D1047" s="290" t="s">
        <v>2279</v>
      </c>
      <c r="E1047" s="300"/>
    </row>
    <row r="1048" spans="1:5" x14ac:dyDescent="0.25">
      <c r="A1048" s="287" t="s">
        <v>2397</v>
      </c>
      <c r="B1048" s="288" t="s">
        <v>2440</v>
      </c>
      <c r="C1048" s="289">
        <v>40775.027083333334</v>
      </c>
      <c r="D1048" s="290" t="s">
        <v>2259</v>
      </c>
      <c r="E1048" s="300"/>
    </row>
    <row r="1049" spans="1:5" x14ac:dyDescent="0.25">
      <c r="A1049" s="287" t="s">
        <v>2397</v>
      </c>
      <c r="B1049" s="288" t="s">
        <v>2440</v>
      </c>
      <c r="C1049" s="289">
        <v>40775.056944444441</v>
      </c>
      <c r="D1049" s="290" t="s">
        <v>2259</v>
      </c>
      <c r="E1049" s="300"/>
    </row>
    <row r="1050" spans="1:5" x14ac:dyDescent="0.25">
      <c r="A1050" s="287" t="s">
        <v>2397</v>
      </c>
      <c r="B1050" s="288" t="s">
        <v>2440</v>
      </c>
      <c r="C1050" s="289">
        <v>40775.070833333331</v>
      </c>
      <c r="D1050" s="290" t="s">
        <v>2259</v>
      </c>
      <c r="E1050" s="300"/>
    </row>
    <row r="1051" spans="1:5" x14ac:dyDescent="0.25">
      <c r="A1051" s="287" t="s">
        <v>2397</v>
      </c>
      <c r="B1051" s="288" t="s">
        <v>2440</v>
      </c>
      <c r="C1051" s="289">
        <v>40775.088194444441</v>
      </c>
      <c r="D1051" s="290" t="s">
        <v>2259</v>
      </c>
      <c r="E1051" s="300"/>
    </row>
    <row r="1052" spans="1:5" ht="15.75" thickBot="1" x14ac:dyDescent="0.3">
      <c r="A1052" s="291" t="s">
        <v>2397</v>
      </c>
      <c r="B1052" s="292" t="s">
        <v>2440</v>
      </c>
      <c r="C1052" s="293">
        <v>40790.033333333333</v>
      </c>
      <c r="D1052" s="294" t="s">
        <v>2259</v>
      </c>
      <c r="E1052" s="300"/>
    </row>
    <row r="1053" spans="1:5" ht="15.75" thickTop="1" x14ac:dyDescent="0.25">
      <c r="A1053" s="235" t="s">
        <v>2397</v>
      </c>
      <c r="B1053" s="236" t="s">
        <v>2440</v>
      </c>
      <c r="C1053" s="237">
        <v>40687.418749999997</v>
      </c>
      <c r="D1053" s="238" t="s">
        <v>2027</v>
      </c>
      <c r="E1053" s="299"/>
    </row>
    <row r="1054" spans="1:5" x14ac:dyDescent="0.25">
      <c r="A1054" s="239" t="s">
        <v>2397</v>
      </c>
      <c r="B1054" s="240" t="s">
        <v>2440</v>
      </c>
      <c r="C1054" s="241">
        <v>40571.329861111109</v>
      </c>
      <c r="D1054" s="242" t="s">
        <v>1779</v>
      </c>
      <c r="E1054" s="299"/>
    </row>
    <row r="1055" spans="1:5" x14ac:dyDescent="0.25">
      <c r="A1055" s="239" t="s">
        <v>2397</v>
      </c>
      <c r="B1055" s="240" t="s">
        <v>2440</v>
      </c>
      <c r="C1055" s="241">
        <v>40571.329861111109</v>
      </c>
      <c r="D1055" s="242" t="s">
        <v>1779</v>
      </c>
      <c r="E1055" s="299"/>
    </row>
    <row r="1056" spans="1:5" x14ac:dyDescent="0.25">
      <c r="A1056" s="239" t="s">
        <v>2397</v>
      </c>
      <c r="B1056" s="240" t="s">
        <v>2440</v>
      </c>
      <c r="C1056" s="241">
        <v>40571.341666666667</v>
      </c>
      <c r="D1056" s="242" t="s">
        <v>1779</v>
      </c>
      <c r="E1056" s="299"/>
    </row>
    <row r="1057" spans="1:5" x14ac:dyDescent="0.25">
      <c r="A1057" s="239" t="s">
        <v>2397</v>
      </c>
      <c r="B1057" s="240" t="s">
        <v>2440</v>
      </c>
      <c r="C1057" s="241">
        <v>40571.348611111112</v>
      </c>
      <c r="D1057" s="242" t="s">
        <v>1779</v>
      </c>
      <c r="E1057" s="299"/>
    </row>
    <row r="1058" spans="1:5" x14ac:dyDescent="0.25">
      <c r="A1058" s="239" t="s">
        <v>2397</v>
      </c>
      <c r="B1058" s="240" t="s">
        <v>2440</v>
      </c>
      <c r="C1058" s="241">
        <v>40654.415277777778</v>
      </c>
      <c r="D1058" s="242" t="s">
        <v>1779</v>
      </c>
      <c r="E1058" s="299"/>
    </row>
    <row r="1059" spans="1:5" x14ac:dyDescent="0.25">
      <c r="A1059" s="239" t="s">
        <v>2397</v>
      </c>
      <c r="B1059" s="240" t="s">
        <v>2440</v>
      </c>
      <c r="C1059" s="241">
        <v>40703.548611111109</v>
      </c>
      <c r="D1059" s="242" t="s">
        <v>1779</v>
      </c>
      <c r="E1059" s="299"/>
    </row>
    <row r="1060" spans="1:5" x14ac:dyDescent="0.25">
      <c r="A1060" s="239" t="s">
        <v>2397</v>
      </c>
      <c r="B1060" s="240" t="s">
        <v>2440</v>
      </c>
      <c r="C1060" s="241">
        <v>40707.800000000003</v>
      </c>
      <c r="D1060" s="242" t="s">
        <v>1779</v>
      </c>
      <c r="E1060" s="299"/>
    </row>
    <row r="1061" spans="1:5" x14ac:dyDescent="0.25">
      <c r="A1061" s="239" t="s">
        <v>2397</v>
      </c>
      <c r="B1061" s="240" t="s">
        <v>2440</v>
      </c>
      <c r="C1061" s="241">
        <v>40854.392361111109</v>
      </c>
      <c r="D1061" s="242" t="s">
        <v>1779</v>
      </c>
      <c r="E1061" s="299"/>
    </row>
    <row r="1062" spans="1:5" x14ac:dyDescent="0.25">
      <c r="A1062" s="239" t="s">
        <v>2397</v>
      </c>
      <c r="B1062" s="240" t="s">
        <v>2440</v>
      </c>
      <c r="C1062" s="241">
        <v>40561.291666666664</v>
      </c>
      <c r="D1062" s="242" t="s">
        <v>1761</v>
      </c>
      <c r="E1062" s="299"/>
    </row>
    <row r="1063" spans="1:5" x14ac:dyDescent="0.25">
      <c r="A1063" s="239" t="s">
        <v>2397</v>
      </c>
      <c r="B1063" s="240" t="s">
        <v>2440</v>
      </c>
      <c r="C1063" s="241">
        <v>40720.605555555558</v>
      </c>
      <c r="D1063" s="242" t="s">
        <v>1761</v>
      </c>
      <c r="E1063" s="299"/>
    </row>
    <row r="1064" spans="1:5" x14ac:dyDescent="0.25">
      <c r="A1064" s="239" t="s">
        <v>2397</v>
      </c>
      <c r="B1064" s="240" t="s">
        <v>2440</v>
      </c>
      <c r="C1064" s="241">
        <v>40723.64166666667</v>
      </c>
      <c r="D1064" s="242" t="s">
        <v>1761</v>
      </c>
      <c r="E1064" s="299"/>
    </row>
    <row r="1065" spans="1:5" x14ac:dyDescent="0.25">
      <c r="A1065" s="239" t="s">
        <v>2397</v>
      </c>
      <c r="B1065" s="240" t="s">
        <v>2440</v>
      </c>
      <c r="C1065" s="241">
        <v>40567.613194444442</v>
      </c>
      <c r="D1065" s="242" t="s">
        <v>1776</v>
      </c>
      <c r="E1065" s="299"/>
    </row>
    <row r="1066" spans="1:5" x14ac:dyDescent="0.25">
      <c r="A1066" s="239" t="s">
        <v>2397</v>
      </c>
      <c r="B1066" s="240" t="s">
        <v>2440</v>
      </c>
      <c r="C1066" s="241">
        <v>40549.468055555553</v>
      </c>
      <c r="D1066" s="242" t="s">
        <v>1748</v>
      </c>
      <c r="E1066" s="299"/>
    </row>
    <row r="1067" spans="1:5" x14ac:dyDescent="0.25">
      <c r="A1067" s="239" t="s">
        <v>2397</v>
      </c>
      <c r="B1067" s="240" t="s">
        <v>2440</v>
      </c>
      <c r="C1067" s="241">
        <v>40752.824305555558</v>
      </c>
      <c r="D1067" s="242" t="s">
        <v>1748</v>
      </c>
      <c r="E1067" s="299"/>
    </row>
    <row r="1068" spans="1:5" x14ac:dyDescent="0.25">
      <c r="A1068" s="239" t="s">
        <v>2397</v>
      </c>
      <c r="B1068" s="240" t="s">
        <v>2440</v>
      </c>
      <c r="C1068" s="241">
        <v>40857.800000000003</v>
      </c>
      <c r="D1068" s="242" t="s">
        <v>2453</v>
      </c>
      <c r="E1068" s="299"/>
    </row>
    <row r="1069" spans="1:5" x14ac:dyDescent="0.25">
      <c r="A1069" s="239" t="s">
        <v>2397</v>
      </c>
      <c r="B1069" s="240" t="s">
        <v>2440</v>
      </c>
      <c r="C1069" s="241">
        <v>40549.326388888891</v>
      </c>
      <c r="D1069" s="242" t="s">
        <v>1747</v>
      </c>
      <c r="E1069" s="299"/>
    </row>
    <row r="1070" spans="1:5" x14ac:dyDescent="0.25">
      <c r="A1070" s="239" t="s">
        <v>2397</v>
      </c>
      <c r="B1070" s="240" t="s">
        <v>2440</v>
      </c>
      <c r="C1070" s="241">
        <v>40681.425694444442</v>
      </c>
      <c r="D1070" s="242" t="s">
        <v>1747</v>
      </c>
      <c r="E1070" s="299"/>
    </row>
    <row r="1071" spans="1:5" x14ac:dyDescent="0.25">
      <c r="A1071" s="239" t="s">
        <v>2397</v>
      </c>
      <c r="B1071" s="240" t="s">
        <v>2440</v>
      </c>
      <c r="C1071" s="241">
        <v>40874.591666666667</v>
      </c>
      <c r="D1071" s="242" t="s">
        <v>2469</v>
      </c>
      <c r="E1071" s="299"/>
    </row>
    <row r="1072" spans="1:5" x14ac:dyDescent="0.25">
      <c r="A1072" s="239" t="s">
        <v>2397</v>
      </c>
      <c r="B1072" s="240" t="s">
        <v>2440</v>
      </c>
      <c r="C1072" s="241">
        <v>40854.366666666669</v>
      </c>
      <c r="D1072" s="242" t="s">
        <v>2447</v>
      </c>
      <c r="E1072" s="299"/>
    </row>
    <row r="1073" spans="1:5" x14ac:dyDescent="0.25">
      <c r="A1073" s="239" t="s">
        <v>2397</v>
      </c>
      <c r="B1073" s="240" t="s">
        <v>2440</v>
      </c>
      <c r="C1073" s="241">
        <v>40591.751388888886</v>
      </c>
      <c r="D1073" s="242" t="s">
        <v>1822</v>
      </c>
      <c r="E1073" s="299"/>
    </row>
    <row r="1074" spans="1:5" x14ac:dyDescent="0.25">
      <c r="A1074" s="239" t="s">
        <v>2397</v>
      </c>
      <c r="B1074" s="240" t="s">
        <v>2440</v>
      </c>
      <c r="C1074" s="241">
        <v>40622.46597222222</v>
      </c>
      <c r="D1074" s="242" t="s">
        <v>1822</v>
      </c>
      <c r="E1074" s="299"/>
    </row>
    <row r="1075" spans="1:5" x14ac:dyDescent="0.25">
      <c r="A1075" s="239" t="s">
        <v>2397</v>
      </c>
      <c r="B1075" s="240" t="s">
        <v>2440</v>
      </c>
      <c r="C1075" s="241">
        <v>40737.378472222219</v>
      </c>
      <c r="D1075" s="242" t="s">
        <v>2152</v>
      </c>
      <c r="E1075" s="299"/>
    </row>
    <row r="1076" spans="1:5" x14ac:dyDescent="0.25">
      <c r="A1076" s="239" t="s">
        <v>2397</v>
      </c>
      <c r="B1076" s="240" t="s">
        <v>2476</v>
      </c>
      <c r="C1076" s="241">
        <v>40707.700694444444</v>
      </c>
      <c r="D1076" s="242" t="s">
        <v>2063</v>
      </c>
      <c r="E1076" s="299"/>
    </row>
    <row r="1077" spans="1:5" x14ac:dyDescent="0.25">
      <c r="A1077" s="239" t="s">
        <v>2397</v>
      </c>
      <c r="B1077" s="240" t="s">
        <v>2476</v>
      </c>
      <c r="C1077" s="241">
        <v>40681.431944444441</v>
      </c>
      <c r="D1077" s="242" t="s">
        <v>2012</v>
      </c>
      <c r="E1077" s="299"/>
    </row>
    <row r="1078" spans="1:5" ht="15.75" thickBot="1" x14ac:dyDescent="0.3">
      <c r="A1078" s="265" t="s">
        <v>2397</v>
      </c>
      <c r="B1078" s="266" t="s">
        <v>2476</v>
      </c>
      <c r="C1078" s="267">
        <v>40762.439583333333</v>
      </c>
      <c r="D1078" s="268" t="s">
        <v>2222</v>
      </c>
      <c r="E1078" s="299"/>
    </row>
    <row r="1079" spans="1:5" ht="15.75" thickTop="1" x14ac:dyDescent="0.25">
      <c r="A1079" s="119" t="s">
        <v>2397</v>
      </c>
      <c r="B1079" s="119" t="s">
        <v>2476</v>
      </c>
      <c r="C1079" s="120">
        <v>40722.283333333333</v>
      </c>
      <c r="D1079" s="119" t="s">
        <v>2092</v>
      </c>
    </row>
    <row r="1080" spans="1:5" x14ac:dyDescent="0.25">
      <c r="A1080" s="60" t="s">
        <v>2397</v>
      </c>
      <c r="B1080" s="60" t="s">
        <v>2476</v>
      </c>
      <c r="C1080" s="61">
        <v>40773.347916666666</v>
      </c>
      <c r="D1080" s="60" t="s">
        <v>2253</v>
      </c>
    </row>
    <row r="1081" spans="1:5" x14ac:dyDescent="0.25">
      <c r="A1081" s="60" t="s">
        <v>2397</v>
      </c>
      <c r="B1081" s="60" t="s">
        <v>2476</v>
      </c>
      <c r="C1081" s="61">
        <v>40832.530555555553</v>
      </c>
      <c r="D1081" s="60" t="s">
        <v>2400</v>
      </c>
    </row>
    <row r="1082" spans="1:5" x14ac:dyDescent="0.25">
      <c r="A1082" s="60" t="s">
        <v>2397</v>
      </c>
      <c r="B1082" s="60" t="s">
        <v>2476</v>
      </c>
      <c r="C1082" s="61">
        <v>40832.540277777778</v>
      </c>
      <c r="D1082" s="60" t="s">
        <v>2400</v>
      </c>
    </row>
    <row r="1083" spans="1:5" x14ac:dyDescent="0.25">
      <c r="A1083" s="60" t="s">
        <v>2397</v>
      </c>
      <c r="B1083" s="60" t="s">
        <v>2476</v>
      </c>
      <c r="C1083" s="61">
        <v>40756.356944444444</v>
      </c>
      <c r="D1083" s="60" t="s">
        <v>2209</v>
      </c>
    </row>
    <row r="1084" spans="1:5" x14ac:dyDescent="0.25">
      <c r="A1084" s="60" t="s">
        <v>2397</v>
      </c>
      <c r="B1084" s="60" t="s">
        <v>2476</v>
      </c>
      <c r="C1084" s="61">
        <v>40757.691666666666</v>
      </c>
      <c r="D1084" s="60" t="s">
        <v>2213</v>
      </c>
    </row>
    <row r="1085" spans="1:5" x14ac:dyDescent="0.25">
      <c r="A1085" s="60" t="s">
        <v>2397</v>
      </c>
      <c r="B1085" s="60" t="s">
        <v>2476</v>
      </c>
      <c r="C1085" s="61">
        <v>40901.45208333333</v>
      </c>
      <c r="D1085" s="60" t="s">
        <v>2526</v>
      </c>
    </row>
    <row r="1086" spans="1:5" x14ac:dyDescent="0.25">
      <c r="A1086" s="60" t="s">
        <v>2397</v>
      </c>
      <c r="B1086" s="60" t="s">
        <v>2476</v>
      </c>
      <c r="C1086" s="61">
        <v>40901.463194444441</v>
      </c>
      <c r="D1086" s="60" t="s">
        <v>2526</v>
      </c>
    </row>
    <row r="1087" spans="1:5" x14ac:dyDescent="0.25">
      <c r="A1087" s="60" t="s">
        <v>2397</v>
      </c>
      <c r="B1087" s="60" t="s">
        <v>2476</v>
      </c>
      <c r="C1087" s="61">
        <v>40904.469444444447</v>
      </c>
      <c r="D1087" s="60" t="s">
        <v>2526</v>
      </c>
    </row>
    <row r="1088" spans="1:5" x14ac:dyDescent="0.25">
      <c r="A1088" s="60" t="s">
        <v>2397</v>
      </c>
      <c r="B1088" s="60" t="s">
        <v>2476</v>
      </c>
      <c r="C1088" s="61">
        <v>40752.768750000003</v>
      </c>
      <c r="D1088" s="60" t="s">
        <v>2205</v>
      </c>
    </row>
    <row r="1089" spans="1:4" x14ac:dyDescent="0.25">
      <c r="A1089" s="60" t="s">
        <v>2397</v>
      </c>
      <c r="B1089" s="60" t="s">
        <v>2476</v>
      </c>
      <c r="C1089" s="61">
        <v>40901.604166666664</v>
      </c>
      <c r="D1089" s="60" t="s">
        <v>2531</v>
      </c>
    </row>
    <row r="1090" spans="1:4" x14ac:dyDescent="0.25">
      <c r="A1090" s="60" t="s">
        <v>2397</v>
      </c>
      <c r="B1090" s="60" t="s">
        <v>2476</v>
      </c>
      <c r="C1090" s="61">
        <v>40901.604166666664</v>
      </c>
      <c r="D1090" s="60" t="s">
        <v>2531</v>
      </c>
    </row>
    <row r="1091" spans="1:4" x14ac:dyDescent="0.25">
      <c r="A1091" s="60" t="s">
        <v>2397</v>
      </c>
      <c r="B1091" s="60" t="s">
        <v>2476</v>
      </c>
      <c r="C1091" s="61">
        <v>40901.621527777781</v>
      </c>
      <c r="D1091" s="60" t="s">
        <v>2531</v>
      </c>
    </row>
    <row r="1092" spans="1:4" x14ac:dyDescent="0.25">
      <c r="A1092" s="60" t="s">
        <v>2397</v>
      </c>
      <c r="B1092" s="60" t="s">
        <v>2476</v>
      </c>
      <c r="C1092" s="61">
        <v>40639.522222222222</v>
      </c>
      <c r="D1092" s="60" t="s">
        <v>1920</v>
      </c>
    </row>
    <row r="1093" spans="1:4" x14ac:dyDescent="0.25">
      <c r="A1093" s="60" t="s">
        <v>2397</v>
      </c>
      <c r="B1093" s="60" t="s">
        <v>2476</v>
      </c>
      <c r="C1093" s="61">
        <v>40639.664583333331</v>
      </c>
      <c r="D1093" s="60" t="s">
        <v>1922</v>
      </c>
    </row>
    <row r="1094" spans="1:4" x14ac:dyDescent="0.25">
      <c r="A1094" s="60" t="s">
        <v>2397</v>
      </c>
      <c r="B1094" s="60" t="s">
        <v>2476</v>
      </c>
      <c r="C1094" s="61">
        <v>40871.649305555555</v>
      </c>
      <c r="D1094" s="60" t="s">
        <v>2465</v>
      </c>
    </row>
    <row r="1095" spans="1:4" x14ac:dyDescent="0.25">
      <c r="A1095" s="60" t="s">
        <v>2397</v>
      </c>
      <c r="B1095" s="60" t="s">
        <v>2476</v>
      </c>
      <c r="C1095" s="61">
        <v>40737.460416666669</v>
      </c>
      <c r="D1095" s="60" t="s">
        <v>2153</v>
      </c>
    </row>
    <row r="1096" spans="1:4" x14ac:dyDescent="0.25">
      <c r="A1096" s="60" t="s">
        <v>2397</v>
      </c>
      <c r="B1096" s="60" t="s">
        <v>2476</v>
      </c>
      <c r="C1096" s="61">
        <v>40843.243055555555</v>
      </c>
      <c r="D1096" s="60" t="s">
        <v>2423</v>
      </c>
    </row>
    <row r="1097" spans="1:4" x14ac:dyDescent="0.25">
      <c r="A1097" s="60" t="s">
        <v>2397</v>
      </c>
      <c r="B1097" s="60" t="s">
        <v>2476</v>
      </c>
      <c r="C1097" s="61">
        <v>40610.709722222222</v>
      </c>
      <c r="D1097" s="60" t="s">
        <v>1858</v>
      </c>
    </row>
    <row r="1098" spans="1:4" x14ac:dyDescent="0.25">
      <c r="A1098" s="60" t="s">
        <v>2397</v>
      </c>
      <c r="B1098" s="60" t="s">
        <v>2476</v>
      </c>
      <c r="C1098" s="61">
        <v>40612.799305555556</v>
      </c>
      <c r="D1098" s="60" t="s">
        <v>1858</v>
      </c>
    </row>
    <row r="1099" spans="1:4" x14ac:dyDescent="0.25">
      <c r="A1099" s="60" t="s">
        <v>2397</v>
      </c>
      <c r="B1099" s="60" t="s">
        <v>2476</v>
      </c>
      <c r="C1099" s="61">
        <v>40692.64166666667</v>
      </c>
      <c r="D1099" s="60" t="s">
        <v>1858</v>
      </c>
    </row>
    <row r="1100" spans="1:4" x14ac:dyDescent="0.25">
      <c r="A1100" s="60" t="s">
        <v>2397</v>
      </c>
      <c r="B1100" s="60" t="s">
        <v>2476</v>
      </c>
      <c r="C1100" s="61">
        <v>40701.556250000001</v>
      </c>
      <c r="D1100" s="60" t="s">
        <v>2052</v>
      </c>
    </row>
    <row r="1101" spans="1:4" x14ac:dyDescent="0.25">
      <c r="A1101" s="60" t="s">
        <v>2397</v>
      </c>
      <c r="B1101" s="60" t="s">
        <v>2476</v>
      </c>
      <c r="C1101" s="61">
        <v>40876.236111111109</v>
      </c>
      <c r="D1101" s="60" t="s">
        <v>2473</v>
      </c>
    </row>
    <row r="1102" spans="1:4" x14ac:dyDescent="0.25">
      <c r="A1102" s="60" t="s">
        <v>2397</v>
      </c>
      <c r="B1102" s="60" t="s">
        <v>2476</v>
      </c>
      <c r="C1102" s="61">
        <v>40868.945138888892</v>
      </c>
      <c r="D1102" s="60" t="s">
        <v>2464</v>
      </c>
    </row>
    <row r="1103" spans="1:4" x14ac:dyDescent="0.25">
      <c r="A1103" s="60" t="s">
        <v>2397</v>
      </c>
      <c r="B1103" s="60" t="s">
        <v>2476</v>
      </c>
      <c r="C1103" s="61">
        <v>40835.777083333334</v>
      </c>
      <c r="D1103" s="60" t="s">
        <v>2409</v>
      </c>
    </row>
    <row r="1104" spans="1:4" x14ac:dyDescent="0.25">
      <c r="A1104" s="60" t="s">
        <v>2397</v>
      </c>
      <c r="B1104" s="60" t="s">
        <v>2476</v>
      </c>
      <c r="C1104" s="61">
        <v>40620.630555555559</v>
      </c>
      <c r="D1104" s="60" t="s">
        <v>1884</v>
      </c>
    </row>
    <row r="1105" spans="1:5" x14ac:dyDescent="0.25">
      <c r="A1105" s="60" t="s">
        <v>2397</v>
      </c>
      <c r="B1105" s="60" t="s">
        <v>2476</v>
      </c>
      <c r="C1105" s="61">
        <v>40620.656944444447</v>
      </c>
      <c r="D1105" s="60" t="s">
        <v>1884</v>
      </c>
    </row>
    <row r="1106" spans="1:5" x14ac:dyDescent="0.25">
      <c r="A1106" s="60" t="s">
        <v>2397</v>
      </c>
      <c r="B1106" s="60" t="s">
        <v>2476</v>
      </c>
      <c r="C1106" s="61">
        <v>40861.927083333336</v>
      </c>
      <c r="D1106" s="60" t="s">
        <v>1884</v>
      </c>
    </row>
    <row r="1107" spans="1:5" x14ac:dyDescent="0.25">
      <c r="A1107" s="60" t="s">
        <v>2397</v>
      </c>
      <c r="B1107" s="60" t="s">
        <v>2476</v>
      </c>
      <c r="C1107" s="61">
        <v>40877.915277777778</v>
      </c>
      <c r="D1107" s="60" t="s">
        <v>1884</v>
      </c>
    </row>
    <row r="1108" spans="1:5" x14ac:dyDescent="0.25">
      <c r="A1108" s="60" t="s">
        <v>2397</v>
      </c>
      <c r="B1108" s="60" t="s">
        <v>2476</v>
      </c>
      <c r="C1108" s="61">
        <v>40820.788888888892</v>
      </c>
      <c r="D1108" s="60" t="s">
        <v>2366</v>
      </c>
    </row>
    <row r="1109" spans="1:5" x14ac:dyDescent="0.25">
      <c r="A1109" s="60" t="s">
        <v>2397</v>
      </c>
      <c r="B1109" s="60" t="s">
        <v>2476</v>
      </c>
      <c r="C1109" s="61">
        <v>40820.810416666667</v>
      </c>
      <c r="D1109" s="60" t="s">
        <v>2366</v>
      </c>
    </row>
    <row r="1110" spans="1:5" ht="15.75" thickBot="1" x14ac:dyDescent="0.3">
      <c r="A1110" s="117" t="s">
        <v>2397</v>
      </c>
      <c r="B1110" s="117" t="s">
        <v>2495</v>
      </c>
      <c r="C1110" s="118">
        <v>40835.77847222222</v>
      </c>
      <c r="D1110" s="117" t="s">
        <v>2410</v>
      </c>
    </row>
    <row r="1111" spans="1:5" ht="15.75" thickTop="1" x14ac:dyDescent="0.25">
      <c r="A1111" s="245" t="s">
        <v>2397</v>
      </c>
      <c r="B1111" s="246" t="s">
        <v>2495</v>
      </c>
      <c r="C1111" s="247">
        <v>40792.048611111109</v>
      </c>
      <c r="D1111" s="248" t="s">
        <v>2324</v>
      </c>
      <c r="E1111" s="301"/>
    </row>
    <row r="1112" spans="1:5" x14ac:dyDescent="0.25">
      <c r="A1112" s="249" t="s">
        <v>2397</v>
      </c>
      <c r="B1112" s="250" t="s">
        <v>2495</v>
      </c>
      <c r="C1112" s="251">
        <v>40792.048611111109</v>
      </c>
      <c r="D1112" s="252" t="s">
        <v>2324</v>
      </c>
      <c r="E1112" s="301"/>
    </row>
    <row r="1113" spans="1:5" x14ac:dyDescent="0.25">
      <c r="A1113" s="249" t="s">
        <v>2397</v>
      </c>
      <c r="B1113" s="250" t="s">
        <v>2495</v>
      </c>
      <c r="C1113" s="251">
        <v>40658.661805555559</v>
      </c>
      <c r="D1113" s="252" t="s">
        <v>1961</v>
      </c>
      <c r="E1113" s="301"/>
    </row>
    <row r="1114" spans="1:5" x14ac:dyDescent="0.25">
      <c r="A1114" s="249" t="s">
        <v>2397</v>
      </c>
      <c r="B1114" s="250" t="s">
        <v>2495</v>
      </c>
      <c r="C1114" s="251">
        <v>40636.763888888891</v>
      </c>
      <c r="D1114" s="252" t="s">
        <v>1910</v>
      </c>
      <c r="E1114" s="301"/>
    </row>
    <row r="1115" spans="1:5" x14ac:dyDescent="0.25">
      <c r="A1115" s="249" t="s">
        <v>2397</v>
      </c>
      <c r="B1115" s="250" t="s">
        <v>2495</v>
      </c>
      <c r="C1115" s="251">
        <v>40764.995138888888</v>
      </c>
      <c r="D1115" s="252" t="s">
        <v>2237</v>
      </c>
      <c r="E1115" s="301"/>
    </row>
    <row r="1116" spans="1:5" x14ac:dyDescent="0.25">
      <c r="A1116" s="249" t="s">
        <v>2397</v>
      </c>
      <c r="B1116" s="250" t="s">
        <v>2495</v>
      </c>
      <c r="C1116" s="251">
        <v>40708.0625</v>
      </c>
      <c r="D1116" s="252" t="s">
        <v>2065</v>
      </c>
      <c r="E1116" s="301"/>
    </row>
    <row r="1117" spans="1:5" x14ac:dyDescent="0.25">
      <c r="A1117" s="249" t="s">
        <v>2397</v>
      </c>
      <c r="B1117" s="250" t="s">
        <v>2495</v>
      </c>
      <c r="C1117" s="251">
        <v>40685.827777777777</v>
      </c>
      <c r="D1117" s="252" t="s">
        <v>2020</v>
      </c>
      <c r="E1117" s="301"/>
    </row>
    <row r="1118" spans="1:5" x14ac:dyDescent="0.25">
      <c r="A1118" s="249" t="s">
        <v>2397</v>
      </c>
      <c r="B1118" s="250" t="s">
        <v>2502</v>
      </c>
      <c r="C1118" s="251">
        <v>40763.801388888889</v>
      </c>
      <c r="D1118" s="252" t="s">
        <v>2235</v>
      </c>
      <c r="E1118" s="301"/>
    </row>
    <row r="1119" spans="1:5" x14ac:dyDescent="0.25">
      <c r="A1119" s="249" t="s">
        <v>2397</v>
      </c>
      <c r="B1119" s="250" t="s">
        <v>2502</v>
      </c>
      <c r="C1119" s="251">
        <v>40654.917361111111</v>
      </c>
      <c r="D1119" s="252" t="s">
        <v>1959</v>
      </c>
      <c r="E1119" s="301"/>
    </row>
    <row r="1120" spans="1:5" x14ac:dyDescent="0.25">
      <c r="A1120" s="249" t="s">
        <v>2397</v>
      </c>
      <c r="B1120" s="250" t="s">
        <v>2502</v>
      </c>
      <c r="C1120" s="251">
        <v>40689.95208333333</v>
      </c>
      <c r="D1120" s="252" t="s">
        <v>2032</v>
      </c>
      <c r="E1120" s="301"/>
    </row>
    <row r="1121" spans="1:5" x14ac:dyDescent="0.25">
      <c r="A1121" s="249" t="s">
        <v>2397</v>
      </c>
      <c r="B1121" s="250" t="s">
        <v>2502</v>
      </c>
      <c r="C1121" s="251">
        <v>40741.068749999999</v>
      </c>
      <c r="D1121" s="252" t="s">
        <v>2167</v>
      </c>
      <c r="E1121" s="301"/>
    </row>
    <row r="1122" spans="1:5" x14ac:dyDescent="0.25">
      <c r="A1122" s="249" t="s">
        <v>2397</v>
      </c>
      <c r="B1122" s="250" t="s">
        <v>2506</v>
      </c>
      <c r="C1122" s="251">
        <v>40704.09375</v>
      </c>
      <c r="D1122" s="252" t="s">
        <v>2055</v>
      </c>
      <c r="E1122" s="301"/>
    </row>
    <row r="1123" spans="1:5" x14ac:dyDescent="0.25">
      <c r="A1123" s="249" t="s">
        <v>2397</v>
      </c>
      <c r="B1123" s="250" t="s">
        <v>2508</v>
      </c>
      <c r="C1123" s="251">
        <v>40746.479166666664</v>
      </c>
      <c r="D1123" s="252" t="s">
        <v>2181</v>
      </c>
      <c r="E1123" s="301"/>
    </row>
    <row r="1124" spans="1:5" x14ac:dyDescent="0.25">
      <c r="A1124" s="249" t="s">
        <v>2509</v>
      </c>
      <c r="B1124" s="250" t="s">
        <v>2510</v>
      </c>
      <c r="C1124" s="251">
        <v>40772.840277777781</v>
      </c>
      <c r="D1124" s="252" t="s">
        <v>2251</v>
      </c>
      <c r="E1124" s="301"/>
    </row>
    <row r="1125" spans="1:5" x14ac:dyDescent="0.25">
      <c r="A1125" s="249" t="s">
        <v>2509</v>
      </c>
      <c r="B1125" s="250" t="s">
        <v>2510</v>
      </c>
      <c r="C1125" s="251">
        <v>40752.522222222222</v>
      </c>
      <c r="D1125" s="252" t="s">
        <v>2201</v>
      </c>
      <c r="E1125" s="301"/>
    </row>
    <row r="1126" spans="1:5" x14ac:dyDescent="0.25">
      <c r="A1126" s="249" t="s">
        <v>2509</v>
      </c>
      <c r="B1126" s="250" t="s">
        <v>2512</v>
      </c>
      <c r="C1126" s="251">
        <v>40727.000694444447</v>
      </c>
      <c r="D1126" s="252" t="s">
        <v>2109</v>
      </c>
      <c r="E1126" s="301"/>
    </row>
    <row r="1127" spans="1:5" x14ac:dyDescent="0.25">
      <c r="A1127" s="249" t="s">
        <v>2509</v>
      </c>
      <c r="B1127" s="250" t="s">
        <v>2513</v>
      </c>
      <c r="C1127" s="251">
        <v>40882.4375</v>
      </c>
      <c r="D1127" s="252" t="s">
        <v>2486</v>
      </c>
      <c r="E1127" s="301"/>
    </row>
    <row r="1128" spans="1:5" x14ac:dyDescent="0.25">
      <c r="A1128" s="249" t="s">
        <v>2515</v>
      </c>
      <c r="B1128" s="250" t="s">
        <v>2516</v>
      </c>
      <c r="C1128" s="251">
        <v>40774.946527777778</v>
      </c>
      <c r="D1128" s="252" t="s">
        <v>2257</v>
      </c>
      <c r="E1128" s="301"/>
    </row>
    <row r="1129" spans="1:5" x14ac:dyDescent="0.25">
      <c r="A1129" s="249" t="s">
        <v>2515</v>
      </c>
      <c r="B1129" s="250" t="s">
        <v>2516</v>
      </c>
      <c r="C1129" s="251">
        <v>40889.006249999999</v>
      </c>
      <c r="D1129" s="252" t="s">
        <v>2496</v>
      </c>
      <c r="E1129" s="301"/>
    </row>
    <row r="1130" spans="1:5" x14ac:dyDescent="0.25">
      <c r="A1130" s="249" t="s">
        <v>2515</v>
      </c>
      <c r="B1130" s="250" t="s">
        <v>2516</v>
      </c>
      <c r="C1130" s="251">
        <v>40816.015277777777</v>
      </c>
      <c r="D1130" s="252" t="s">
        <v>2358</v>
      </c>
      <c r="E1130" s="301"/>
    </row>
    <row r="1131" spans="1:5" x14ac:dyDescent="0.25">
      <c r="A1131" s="249" t="s">
        <v>2515</v>
      </c>
      <c r="B1131" s="250" t="s">
        <v>2518</v>
      </c>
      <c r="C1131" s="251">
        <v>40576.463194444441</v>
      </c>
      <c r="D1131" s="252" t="s">
        <v>1782</v>
      </c>
      <c r="E1131" s="301"/>
    </row>
    <row r="1132" spans="1:5" x14ac:dyDescent="0.25">
      <c r="A1132" s="249" t="s">
        <v>2515</v>
      </c>
      <c r="B1132" s="250" t="s">
        <v>2518</v>
      </c>
      <c r="C1132" s="251">
        <v>40765.019444444442</v>
      </c>
      <c r="D1132" s="252" t="s">
        <v>2238</v>
      </c>
      <c r="E1132" s="301"/>
    </row>
    <row r="1133" spans="1:5" x14ac:dyDescent="0.25">
      <c r="A1133" s="249" t="s">
        <v>2515</v>
      </c>
      <c r="B1133" s="250" t="s">
        <v>2518</v>
      </c>
      <c r="C1133" s="251">
        <v>40761.054861111108</v>
      </c>
      <c r="D1133" s="252" t="s">
        <v>2217</v>
      </c>
      <c r="E1133" s="301"/>
    </row>
    <row r="1134" spans="1:5" x14ac:dyDescent="0.25">
      <c r="A1134" s="249" t="s">
        <v>2515</v>
      </c>
      <c r="B1134" s="250" t="s">
        <v>2520</v>
      </c>
      <c r="C1134" s="251">
        <v>40599.669444444444</v>
      </c>
      <c r="D1134" s="252" t="s">
        <v>1834</v>
      </c>
      <c r="E1134" s="301"/>
    </row>
    <row r="1135" spans="1:5" x14ac:dyDescent="0.25">
      <c r="A1135" s="249" t="s">
        <v>2515</v>
      </c>
      <c r="B1135" s="250" t="s">
        <v>2520</v>
      </c>
      <c r="C1135" s="251">
        <v>40691.811805555553</v>
      </c>
      <c r="D1135" s="252" t="s">
        <v>2036</v>
      </c>
      <c r="E1135" s="301"/>
    </row>
    <row r="1136" spans="1:5" x14ac:dyDescent="0.25">
      <c r="A1136" s="249" t="s">
        <v>2515</v>
      </c>
      <c r="B1136" s="250" t="s">
        <v>2520</v>
      </c>
      <c r="C1136" s="251">
        <v>40788.745138888888</v>
      </c>
      <c r="D1136" s="252" t="s">
        <v>2313</v>
      </c>
      <c r="E1136" s="301"/>
    </row>
    <row r="1137" spans="1:5" x14ac:dyDescent="0.25">
      <c r="A1137" s="249" t="s">
        <v>2515</v>
      </c>
      <c r="B1137" s="250" t="s">
        <v>2520</v>
      </c>
      <c r="C1137" s="251">
        <v>40788.745138888888</v>
      </c>
      <c r="D1137" s="252" t="s">
        <v>2313</v>
      </c>
      <c r="E1137" s="301"/>
    </row>
    <row r="1138" spans="1:5" x14ac:dyDescent="0.25">
      <c r="A1138" s="249" t="s">
        <v>2515</v>
      </c>
      <c r="B1138" s="250" t="s">
        <v>2522</v>
      </c>
      <c r="C1138" s="251">
        <v>40791.752083333333</v>
      </c>
      <c r="D1138" s="252" t="s">
        <v>2313</v>
      </c>
      <c r="E1138" s="301"/>
    </row>
    <row r="1139" spans="1:5" x14ac:dyDescent="0.25">
      <c r="A1139" s="249" t="s">
        <v>2523</v>
      </c>
      <c r="B1139" s="250" t="s">
        <v>2524</v>
      </c>
      <c r="C1139" s="251">
        <v>40802.070138888892</v>
      </c>
      <c r="D1139" s="252" t="s">
        <v>2344</v>
      </c>
      <c r="E1139" s="301"/>
    </row>
    <row r="1140" spans="1:5" x14ac:dyDescent="0.25">
      <c r="A1140" s="249" t="s">
        <v>2523</v>
      </c>
      <c r="B1140" s="250" t="s">
        <v>2524</v>
      </c>
      <c r="C1140" s="251">
        <v>40785.809027777781</v>
      </c>
      <c r="D1140" s="252" t="s">
        <v>2301</v>
      </c>
      <c r="E1140" s="301"/>
    </row>
    <row r="1141" spans="1:5" x14ac:dyDescent="0.25">
      <c r="A1141" s="249" t="s">
        <v>2523</v>
      </c>
      <c r="B1141" s="250" t="s">
        <v>2524</v>
      </c>
      <c r="C1141" s="251">
        <v>40785.809027777781</v>
      </c>
      <c r="D1141" s="252" t="s">
        <v>2301</v>
      </c>
      <c r="E1141" s="301"/>
    </row>
    <row r="1142" spans="1:5" x14ac:dyDescent="0.25">
      <c r="A1142" s="249" t="s">
        <v>2523</v>
      </c>
      <c r="B1142" s="250" t="s">
        <v>2524</v>
      </c>
      <c r="C1142" s="251">
        <v>40785.925000000003</v>
      </c>
      <c r="D1142" s="252" t="s">
        <v>2304</v>
      </c>
      <c r="E1142" s="301"/>
    </row>
    <row r="1143" spans="1:5" x14ac:dyDescent="0.25">
      <c r="A1143" s="249" t="s">
        <v>2523</v>
      </c>
      <c r="B1143" s="250" t="s">
        <v>2524</v>
      </c>
      <c r="C1143" s="251">
        <v>40830.038194444445</v>
      </c>
      <c r="D1143" s="252" t="s">
        <v>2375</v>
      </c>
      <c r="E1143" s="301"/>
    </row>
    <row r="1144" spans="1:5" x14ac:dyDescent="0.25">
      <c r="A1144" s="253" t="s">
        <v>2523</v>
      </c>
      <c r="B1144" s="254" t="s">
        <v>2529</v>
      </c>
      <c r="C1144" s="255">
        <v>40785.911111111112</v>
      </c>
      <c r="D1144" s="256" t="s">
        <v>2303</v>
      </c>
      <c r="E1144" s="301"/>
    </row>
    <row r="1145" spans="1:5" x14ac:dyDescent="0.25">
      <c r="A1145" s="257" t="s">
        <v>2523</v>
      </c>
      <c r="B1145" s="258" t="s">
        <v>2529</v>
      </c>
      <c r="C1145" s="259">
        <v>40576.466666666667</v>
      </c>
      <c r="D1145" s="260" t="s">
        <v>1783</v>
      </c>
      <c r="E1145" s="301"/>
    </row>
    <row r="1146" spans="1:5" ht="15.75" thickBot="1" x14ac:dyDescent="0.3">
      <c r="A1146" s="261" t="s">
        <v>2523</v>
      </c>
      <c r="B1146" s="262" t="s">
        <v>2532</v>
      </c>
      <c r="C1146" s="263">
        <v>40550.04583333333</v>
      </c>
      <c r="D1146" s="264" t="s">
        <v>1752</v>
      </c>
      <c r="E1146" s="303"/>
    </row>
    <row r="1147" spans="1:5" ht="15.75" thickTop="1" x14ac:dyDescent="0.25">
      <c r="A1147" s="231" t="s">
        <v>2533</v>
      </c>
      <c r="B1147" s="232" t="s">
        <v>2534</v>
      </c>
      <c r="C1147" s="233">
        <v>40716.559027777781</v>
      </c>
      <c r="D1147" s="234" t="s">
        <v>2082</v>
      </c>
      <c r="E1147" s="302"/>
    </row>
    <row r="1148" spans="1:5" x14ac:dyDescent="0.25">
      <c r="A1148" s="225" t="s">
        <v>2535</v>
      </c>
      <c r="B1148" s="223" t="s">
        <v>2536</v>
      </c>
      <c r="C1148" s="224">
        <v>40723.378472222219</v>
      </c>
      <c r="D1148" s="226" t="s">
        <v>2082</v>
      </c>
      <c r="E1148" s="302"/>
    </row>
    <row r="1149" spans="1:5" x14ac:dyDescent="0.25">
      <c r="A1149" s="225" t="s">
        <v>2535</v>
      </c>
      <c r="B1149" s="223" t="s">
        <v>2537</v>
      </c>
      <c r="C1149" s="224">
        <v>40789.65902777778</v>
      </c>
      <c r="D1149" s="226" t="s">
        <v>2082</v>
      </c>
      <c r="E1149" s="302"/>
    </row>
    <row r="1150" spans="1:5" x14ac:dyDescent="0.25">
      <c r="A1150" s="225" t="s">
        <v>2535</v>
      </c>
      <c r="B1150" s="223" t="s">
        <v>2537</v>
      </c>
      <c r="C1150" s="224">
        <v>40821.392361111109</v>
      </c>
      <c r="D1150" s="226" t="s">
        <v>2082</v>
      </c>
      <c r="E1150" s="302"/>
    </row>
    <row r="1151" spans="1:5" x14ac:dyDescent="0.25">
      <c r="A1151" s="225" t="s">
        <v>2535</v>
      </c>
      <c r="B1151" s="223" t="s">
        <v>2537</v>
      </c>
      <c r="C1151" s="224">
        <v>40821.402777777781</v>
      </c>
      <c r="D1151" s="226" t="s">
        <v>2082</v>
      </c>
      <c r="E1151" s="302"/>
    </row>
    <row r="1152" spans="1:5" ht="15.75" thickBot="1" x14ac:dyDescent="0.3">
      <c r="A1152" s="227" t="s">
        <v>2535</v>
      </c>
      <c r="B1152" s="228" t="s">
        <v>2537</v>
      </c>
      <c r="C1152" s="229">
        <v>40869.376388888886</v>
      </c>
      <c r="D1152" s="230" t="s">
        <v>2082</v>
      </c>
      <c r="E1152" s="302"/>
    </row>
    <row r="1153" ht="15.75" thickTop="1" x14ac:dyDescent="0.25"/>
  </sheetData>
  <sortState ref="C2:D1152">
    <sortCondition ref="D2:D1152"/>
  </sortState>
  <dataConsolidate/>
  <conditionalFormatting sqref="A2:D1152">
    <cfRule type="expression" dxfId="1" priority="1">
      <formula>MOD(ROW(),2)=0</formula>
    </cfRule>
  </conditionalFormatting>
  <conditionalFormatting sqref="A1:D1">
    <cfRule type="expression" dxfId="0" priority="2">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Master Breakdown</vt:lpstr>
      <vt:lpstr>Blaine Speeding</vt:lpstr>
      <vt:lpstr>Maple Grove</vt:lpstr>
      <vt:lpstr>Brooklyn Center</vt:lpstr>
      <vt:lpstr>Crystal-Location Only</vt:lpstr>
      <vt:lpstr>Farmington</vt:lpstr>
      <vt:lpstr>Carver County Sheriff</vt:lpstr>
      <vt:lpstr>Fridley </vt:lpstr>
      <vt:lpstr>Maplewood</vt:lpstr>
      <vt:lpstr>Medina</vt:lpstr>
      <vt:lpstr>St. Louis Park</vt:lpstr>
      <vt:lpstr>Plymouth </vt:lpstr>
      <vt:lpstr>St. Paul Park</vt:lpstr>
      <vt:lpstr>Ramsey </vt:lpstr>
      <vt:lpstr>Henn Cty.</vt:lpstr>
      <vt:lpstr>Sheet14</vt:lpstr>
      <vt:lpstr>Sheet16</vt:lpstr>
      <vt:lpstr>Sheet17</vt:lpstr>
      <vt:lpstr>Sheet18</vt:lpstr>
      <vt:lpstr>Sheet19</vt:lpstr>
      <vt:lpstr>Sheet20</vt:lpstr>
      <vt:lpstr>Sheet21</vt:lpstr>
      <vt:lpstr>Sheet22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Rosa L</dc:creator>
  <cp:lastModifiedBy>Henderson, Eric P</cp:lastModifiedBy>
  <dcterms:created xsi:type="dcterms:W3CDTF">2013-03-04T19:30:09Z</dcterms:created>
  <dcterms:modified xsi:type="dcterms:W3CDTF">2013-05-10T19:28:12Z</dcterms:modified>
</cp:coreProperties>
</file>